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686" firstSheet="7" activeTab="8"/>
  </bookViews>
  <sheets>
    <sheet name="1.财务收支预算总表" sheetId="1" r:id="rId1"/>
    <sheet name="2.部门收入预算表" sheetId="2" r:id="rId2"/>
    <sheet name="3.部门支出预算表" sheetId="19" r:id="rId3"/>
    <sheet name="4.财政拨款收支预算总表" sheetId="4" r:id="rId4"/>
    <sheet name="5.一般公共预算支出预算表（按功能科目分类）" sheetId="5" r:id="rId5"/>
    <sheet name="6.财政拨款支出明细表（按经济科目分类）" sheetId="6" r:id="rId6"/>
    <sheet name="7.一般公共预算“三公”经费支出预算表" sheetId="7" r:id="rId7"/>
    <sheet name="8.基本支出预算表（人员类.运转类公用经费项目）" sheetId="8" r:id="rId8"/>
    <sheet name="9.项目支出预算表（其他运转类.特定目标类项目）" sheetId="9" r:id="rId9"/>
    <sheet name="10.项目支出绩效目标表（本次下达）" sheetId="10" r:id="rId10"/>
    <sheet name="11.项目支出绩效目标表（另文下达）" sheetId="11" r:id="rId11"/>
    <sheet name="12.政府性基金预算支出预算表06" sheetId="12" r:id="rId12"/>
    <sheet name="13.国有资本经营预算支出表07" sheetId="13" r:id="rId13"/>
    <sheet name="14.部门政府采购预算表" sheetId="14" r:id="rId14"/>
    <sheet name="15.部门政府购买服务预算表" sheetId="15" r:id="rId15"/>
    <sheet name="16.县对下转移支付预算表" sheetId="16" r:id="rId16"/>
    <sheet name="17.县对下转移支付绩效目标表" sheetId="17" r:id="rId17"/>
    <sheet name="18.新增资产配置表" sheetId="18" r:id="rId18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'6.财政拨款支出明细表（按经济科目分类）'!$1:$6</definedName>
    <definedName name="_xlnm.Print_Titles" localSheetId="6">'7.一般公共预算“三公”经费支出预算表'!$1:$6</definedName>
    <definedName name="_xlnm.Print_Titles" localSheetId="11">'12.政府性基金预算支出预算表06'!$1:$6</definedName>
    <definedName name="_xlnm.Print_Titles" localSheetId="17">'18.新增资产配置表'!$1:$6</definedName>
  </definedNames>
  <calcPr calcId="144525"/>
</workbook>
</file>

<file path=xl/sharedStrings.xml><?xml version="1.0" encoding="utf-8"?>
<sst xmlns="http://schemas.openxmlformats.org/spreadsheetml/2006/main" count="1662" uniqueCount="514">
  <si>
    <t>预算01-1表</t>
  </si>
  <si>
    <t>财务收支预算总表</t>
  </si>
  <si>
    <t>单位名称：富源县融媒体中心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</si>
  <si>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</si>
  <si>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</si>
  <si>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</si>
  <si>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</si>
  <si>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</si>
  <si>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</si>
  <si>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</si>
  <si>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一、文化旅游体育与传媒支出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</si>
  <si>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</si>
  <si>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</si>
  <si>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</si>
  <si>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</si>
  <si>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</si>
  <si>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</si>
  <si>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</si>
  <si>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</si>
  <si>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</si>
  <si>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</si>
  <si>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</si>
  <si>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</si>
  <si>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</si>
  <si>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</si>
  <si>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</si>
  <si>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</si>
  <si>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</si>
  <si>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</si>
  <si>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</si>
  <si>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</si>
  <si>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</si>
  <si>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</si>
  <si>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</si>
  <si>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</si>
  <si>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</si>
  <si>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</si>
  <si>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</si>
  <si>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</si>
  <si>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</si>
  <si>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</si>
  <si>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</si>
  <si>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</si>
  <si>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</si>
  <si>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</si>
  <si>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</si>
  <si>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</si>
  <si>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416</t>
  </si>
  <si>
    <t>富源县融媒体中心</t>
  </si>
  <si>
    <t>416001</t>
  </si>
  <si>
    <t xml:space="preserve">  富源县融媒体中心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</si>
  <si>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</si>
  <si>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</si>
  <si>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</si>
  <si>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</si>
  <si>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</si>
  <si>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</si>
  <si>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</si>
  <si>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</si>
  <si>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</si>
  <si>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</si>
  <si>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</si>
  <si>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</si>
  <si>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</si>
  <si>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</si>
  <si>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</si>
  <si>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</si>
  <si>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</si>
  <si>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</si>
  <si>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</si>
  <si>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</si>
  <si>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</si>
  <si>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</si>
  <si>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</si>
  <si>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</si>
  <si>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</si>
  <si>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</si>
  <si>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</si>
  <si>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</si>
  <si>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</si>
  <si>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</si>
  <si>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</si>
  <si>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</si>
  <si>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</si>
  <si>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</si>
  <si>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</si>
  <si>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</si>
  <si>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</si>
  <si>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</si>
  <si>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</si>
  <si>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</si>
  <si>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</si>
  <si>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</si>
  <si>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</si>
  <si>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</si>
  <si>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</si>
  <si>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</si>
  <si>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</si>
  <si>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</si>
  <si>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</si>
  <si>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（一）文化旅游体育与传媒支出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</si>
  <si>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</si>
  <si>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</si>
  <si>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</si>
  <si>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</si>
  <si>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</si>
  <si>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</si>
  <si>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</si>
  <si>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</si>
  <si>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</si>
  <si>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</si>
  <si>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</si>
  <si>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</si>
  <si>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</si>
  <si>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</si>
  <si>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</si>
  <si>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</si>
  <si>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</si>
  <si>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</si>
  <si>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</si>
  <si>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</si>
  <si>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</si>
  <si>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</si>
  <si>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</si>
  <si>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</si>
  <si>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</si>
  <si>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</si>
  <si>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</si>
  <si>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</si>
  <si>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</si>
  <si>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</si>
  <si>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</si>
  <si>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</si>
  <si>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</si>
  <si>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</si>
  <si>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</si>
  <si>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</si>
  <si>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</si>
  <si>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</si>
  <si>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</si>
  <si>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</si>
  <si>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</si>
  <si>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</si>
  <si>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</si>
  <si>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</si>
  <si>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</si>
  <si>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</si>
  <si>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</si>
  <si>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</si>
  <si>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</si>
  <si>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</si>
  <si>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</si>
  <si>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</si>
  <si>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</si>
  <si>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</si>
  <si>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</si>
  <si>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</si>
  <si>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</si>
  <si>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</si>
  <si>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</si>
  <si>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</si>
  <si>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</si>
  <si>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</si>
  <si>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</si>
  <si>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</si>
  <si>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</si>
  <si>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</si>
  <si>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</si>
  <si>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</si>
  <si>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</si>
  <si>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</si>
  <si>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</si>
  <si>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</si>
  <si>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</si>
  <si>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</si>
  <si>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</si>
  <si>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</si>
  <si>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</si>
  <si>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</si>
  <si>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</si>
  <si>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</si>
  <si>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</si>
  <si>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</si>
  <si>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</si>
  <si>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</si>
  <si>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</si>
  <si>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</si>
  <si>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</si>
  <si>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</si>
  <si>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</si>
  <si>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</si>
  <si>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</si>
  <si>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</si>
  <si>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</si>
  <si>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</si>
  <si>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</si>
  <si>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</si>
  <si>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</si>
  <si>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</si>
  <si>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</si>
  <si>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</si>
  <si>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</si>
  <si>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</si>
  <si>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</si>
  <si>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</si>
  <si>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</si>
  <si>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</si>
  <si>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</si>
  <si>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</si>
  <si>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</si>
  <si>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</si>
  <si>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</si>
  <si>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</si>
  <si>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</si>
  <si>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</si>
  <si>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</si>
  <si>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</si>
  <si>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</si>
  <si>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</si>
  <si>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</si>
  <si>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</si>
  <si>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</si>
  <si>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</si>
  <si>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</si>
  <si>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</si>
  <si>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</si>
  <si>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</si>
  <si>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</si>
  <si>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</si>
  <si>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</si>
  <si>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</si>
  <si>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</si>
  <si>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</si>
  <si>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</si>
  <si>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</si>
  <si>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</si>
  <si>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</si>
  <si>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</si>
  <si>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</si>
  <si>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</si>
  <si>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</si>
  <si>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</si>
  <si>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</si>
  <si>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</si>
  <si>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</si>
  <si>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</si>
  <si>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</si>
  <si>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</si>
  <si>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</si>
  <si>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</si>
  <si>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</si>
  <si>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</si>
  <si>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</si>
  <si>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</si>
  <si>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</si>
  <si>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</si>
  <si>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</si>
  <si>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</si>
  <si>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</si>
  <si>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</si>
  <si>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</si>
  <si>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</si>
  <si>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</si>
  <si>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</si>
  <si>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</si>
  <si>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</si>
  <si>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</si>
  <si>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</si>
  <si>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</si>
  <si>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</si>
  <si>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</si>
  <si>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</si>
  <si>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</si>
  <si>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</si>
  <si>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</si>
  <si>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</si>
  <si>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</si>
  <si>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</si>
  <si>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</si>
  <si>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</si>
  <si>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</si>
  <si>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</si>
  <si>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</si>
  <si>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</si>
  <si>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</si>
  <si>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</si>
  <si>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</si>
  <si>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</si>
  <si>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</si>
  <si>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</si>
  <si>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</si>
  <si>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</si>
  <si>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</si>
  <si>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</si>
  <si>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</si>
  <si>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</si>
  <si>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</si>
  <si>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</si>
  <si>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</si>
  <si>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</si>
  <si>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</si>
  <si>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</si>
  <si>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</si>
  <si>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</si>
  <si>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</si>
  <si>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</si>
  <si>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</si>
  <si>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</si>
  <si>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</si>
  <si>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</si>
  <si>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</si>
  <si>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</si>
  <si>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</si>
  <si>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</si>
  <si>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</si>
  <si>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</si>
  <si>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</si>
  <si>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</si>
  <si>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</si>
  <si>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</si>
  <si>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</si>
  <si>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</si>
  <si>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</si>
  <si>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</si>
  <si>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</si>
  <si>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</si>
  <si>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</si>
  <si>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</si>
  <si>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</si>
  <si>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</si>
  <si>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</si>
  <si>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</si>
  <si>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</si>
  <si>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</si>
  <si>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</si>
  <si>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</si>
  <si>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</si>
  <si>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</si>
  <si>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</si>
  <si>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</si>
  <si>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</si>
  <si>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</si>
  <si>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</si>
  <si>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</si>
  <si>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</si>
  <si>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</si>
  <si>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</si>
  <si>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</si>
  <si>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</si>
  <si>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富源县融媒体中心</t>
  </si>
  <si>
    <t>530325210000000024326</t>
  </si>
  <si>
    <t>事业人员支出工资</t>
  </si>
  <si>
    <t>广播电视事务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</si>
  <si>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</si>
  <si>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</si>
  <si>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</si>
  <si>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</si>
  <si>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</si>
  <si>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</si>
  <si>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</si>
  <si>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</si>
  <si>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530325210000000024333</t>
  </si>
  <si>
    <t>养老保险</t>
  </si>
  <si>
    <t>机关事业单位基本养老保险缴费支出</t>
  </si>
  <si>
    <t>30108</t>
  </si>
  <si>
    <t>机关事业单位基本养老保险缴费</t>
  </si>
  <si>
    <t>530325210000000024334</t>
  </si>
  <si>
    <t>医疗保险</t>
  </si>
  <si>
    <t>事业单位医疗</t>
  </si>
  <si>
    <t>30110</t>
  </si>
  <si>
    <t>职工基本医疗保险缴费</t>
  </si>
  <si>
    <t>530325210000000024329</t>
  </si>
  <si>
    <t>公务员医疗补助缴费</t>
  </si>
  <si>
    <t>公务员医疗补助</t>
  </si>
  <si>
    <t>30111</t>
  </si>
  <si>
    <t>530325210000000024328</t>
  </si>
  <si>
    <t>工伤保险</t>
  </si>
  <si>
    <t>其他行政事业单位医疗支出</t>
  </si>
  <si>
    <t>30112</t>
  </si>
  <si>
    <t>其他社会保障缴费</t>
  </si>
  <si>
    <t>530325210000000024330</t>
  </si>
  <si>
    <t>生育保险</t>
  </si>
  <si>
    <t>530325210000000024336</t>
  </si>
  <si>
    <t>住房公积金</t>
  </si>
  <si>
    <t>30113</t>
  </si>
  <si>
    <t>530325210000000024337</t>
  </si>
  <si>
    <t>其他工资福利支出</t>
  </si>
  <si>
    <t>30199</t>
  </si>
  <si>
    <t>530325210000000024343</t>
  </si>
  <si>
    <t>其他公用支出</t>
  </si>
  <si>
    <t>30201</t>
  </si>
  <si>
    <t>办公费</t>
  </si>
  <si>
    <t>30211</t>
  </si>
  <si>
    <t>差旅费</t>
  </si>
  <si>
    <t>530325210000000024339</t>
  </si>
  <si>
    <t>30217</t>
  </si>
  <si>
    <t>530325210000000024446</t>
  </si>
  <si>
    <t>工会经费</t>
  </si>
  <si>
    <t>30228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</si>
  <si>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</si>
  <si>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</si>
  <si>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</si>
  <si>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</si>
  <si>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</si>
  <si>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</si>
  <si>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</si>
  <si>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中央省市级媒体平台合作服务及对接上级媒体新闻记者工作经费</t>
  </si>
  <si>
    <t>事业发展类</t>
  </si>
  <si>
    <t>530325200000000024323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</si>
  <si>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</si>
  <si>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</si>
  <si>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</si>
  <si>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</si>
  <si>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</si>
  <si>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</si>
  <si>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</si>
  <si>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</si>
  <si>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</si>
  <si>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</si>
  <si>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</si>
  <si>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</si>
  <si>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中央省市级媒体平台合作服务及对接上级媒体新闻记者工作经费</t>
  </si>
  <si>
    <t>紧紧围绕上级党委政府中心重点工作，推进媒体平台和资源深度整合融合。</t>
  </si>
  <si>
    <t xml:space="preserve">      产出指标</t>
  </si>
  <si>
    <t>数量指标</t>
  </si>
  <si>
    <t>完成各级媒体宣传报道</t>
  </si>
  <si>
    <t>&gt;=</t>
  </si>
  <si>
    <t>4500</t>
  </si>
  <si>
    <t>条</t>
  </si>
  <si>
    <t>定量指标</t>
  </si>
  <si>
    <t>反映单位完成宣传报道情况</t>
  </si>
  <si>
    <t xml:space="preserve">      效益指标</t>
  </si>
  <si>
    <t>社会效益指标</t>
  </si>
  <si>
    <t>实现传统媒体与新媒体的融合发展，有效发挥主流媒体宣传职能作用。</t>
  </si>
  <si>
    <t>90</t>
  </si>
  <si>
    <t>%</t>
  </si>
  <si>
    <t>反映媒体融合情况</t>
  </si>
  <si>
    <t xml:space="preserve">      满意度指标</t>
  </si>
  <si>
    <t>服务对象满意度指标</t>
  </si>
  <si>
    <t>群众宣传服务满意度</t>
  </si>
  <si>
    <t>反映群众对宣传服务的满意度</t>
  </si>
  <si>
    <t>预算05-3表</t>
  </si>
  <si>
    <t>项目支出绩效目标表（另文下达）</t>
  </si>
  <si>
    <t>备注：本单位2022年没有另文下达的项目支出。</t>
  </si>
  <si>
    <t>预算06表</t>
  </si>
  <si>
    <t>政府性基金预算支出预算表</t>
  </si>
  <si>
    <t>单位名称</t>
  </si>
  <si>
    <t>本年政府性基金预算支出</t>
  </si>
  <si>
    <t>备注：本单位2022年没有政府性基金预算支出。</t>
  </si>
  <si>
    <t>预算07表</t>
  </si>
  <si>
    <t>国有资本经营预算支出表</t>
  </si>
  <si>
    <t>备注：本单位2022年没有国有资本经营预算支出。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</si>
  <si>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</si>
  <si>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</si>
  <si>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</si>
  <si>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</si>
  <si>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</si>
  <si>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</si>
  <si>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</si>
  <si>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</si>
  <si>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</si>
  <si>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</si>
  <si>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</si>
  <si>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</si>
  <si>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采购A4纸</t>
  </si>
  <si>
    <t>A090101 复印纸</t>
  </si>
  <si>
    <t>元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</si>
  <si>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</si>
  <si>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</si>
  <si>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</si>
  <si>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</si>
  <si>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</si>
  <si>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</si>
  <si>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</si>
  <si>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</si>
  <si>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</si>
  <si>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本级财力</t>
  </si>
  <si>
    <t>专项收入</t>
  </si>
  <si>
    <t>执法办案
补助</t>
  </si>
  <si>
    <t>收费成本
补偿</t>
  </si>
  <si>
    <t>国有资源（资产）有偿使用收入</t>
  </si>
  <si>
    <t>上年结转</t>
  </si>
  <si>
    <t>备注：本单位2022年没有政府购买服务预算支出。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</si>
  <si>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</si>
  <si>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</si>
  <si>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</si>
  <si>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</si>
  <si>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</si>
  <si>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</si>
  <si>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</si>
  <si>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</si>
  <si>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</si>
  <si>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</si>
  <si>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</si>
  <si>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</si>
  <si>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</si>
  <si>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</si>
  <si>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</si>
  <si>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</si>
  <si>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</si>
  <si>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备注：本单位2022年没有县对下转移支付预算。</t>
  </si>
  <si>
    <t>预算10-2表</t>
  </si>
  <si>
    <t>县对下转移支付绩效目标表</t>
  </si>
  <si>
    <t>备注：本单位2022年没有县对下转移支付预算，无支付绩效目标。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</si>
  <si>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</si>
  <si>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</si>
  <si>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</si>
  <si>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</si>
  <si>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</si>
  <si>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</si>
  <si>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</si>
  <si>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</si>
  <si>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</si>
  <si>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备注：本单位2022年无新增资产配置。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</si>
</sst>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 "/>
  </numFmts>
  <fonts count="52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2"/>
      <name val="宋体"/>
      <charset val="1"/>
    </font>
    <font>
      <sz val="14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32"/>
      <color rgb="FF000000"/>
      <name val="宋体"/>
      <charset val="1"/>
    </font>
    <font>
      <sz val="10"/>
      <color rgb="FF000000"/>
      <name val="宋体"/>
      <charset val="134"/>
    </font>
    <font>
      <sz val="12"/>
      <color rgb="FF000000"/>
      <name val="宋体"/>
      <charset val="1"/>
    </font>
    <font>
      <sz val="10"/>
      <color rgb="FFFFFFFF"/>
      <name val="宋体"/>
      <charset val="1"/>
    </font>
    <font>
      <sz val="16"/>
      <color rgb="FF000000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sz val="18"/>
      <name val="华文中宋"/>
      <charset val="1"/>
    </font>
    <font>
      <sz val="20"/>
      <color rgb="FF000000"/>
      <name val="Microsoft Sans Serif"/>
      <charset val="1"/>
    </font>
    <font>
      <b/>
      <sz val="10"/>
      <color rgb="FF000000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0"/>
      <name val="Arial"/>
      <charset val="0"/>
    </font>
    <font>
      <b/>
      <sz val="10"/>
      <name val="Arial"/>
      <charset val="0"/>
    </font>
    <font>
      <sz val="10"/>
      <name val="宋体"/>
      <charset val="134"/>
    </font>
    <font>
      <b/>
      <sz val="22"/>
      <color rgb="FF000000"/>
      <name val="宋体"/>
      <charset val="134"/>
    </font>
    <font>
      <sz val="9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3" borderId="16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7" borderId="17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5" fillId="11" borderId="20" applyNumberFormat="0" applyAlignment="0" applyProtection="0">
      <alignment vertical="center"/>
    </xf>
    <xf numFmtId="0" fontId="46" fillId="11" borderId="16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9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/>
    <xf numFmtId="0" fontId="11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horizontal="right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 wrapText="1"/>
    </xf>
    <xf numFmtId="0" fontId="13" fillId="0" borderId="7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10" fillId="0" borderId="2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 wrapText="1"/>
    </xf>
    <xf numFmtId="0" fontId="6" fillId="0" borderId="6" xfId="49" applyFont="1" applyFill="1" applyBorder="1" applyAlignment="1" applyProtection="1">
      <alignment vertical="center"/>
    </xf>
    <xf numFmtId="0" fontId="10" fillId="0" borderId="2" xfId="49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vertical="center"/>
    </xf>
    <xf numFmtId="0" fontId="10" fillId="0" borderId="7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center"/>
      <protection locked="0"/>
    </xf>
    <xf numFmtId="0" fontId="10" fillId="0" borderId="2" xfId="49" applyFont="1" applyFill="1" applyBorder="1" applyAlignment="1" applyProtection="1">
      <alignment vertical="center"/>
      <protection locked="0"/>
    </xf>
    <xf numFmtId="0" fontId="14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11" fillId="0" borderId="7" xfId="49" applyFont="1" applyFill="1" applyBorder="1" applyAlignment="1" applyProtection="1"/>
    <xf numFmtId="0" fontId="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10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3" fillId="0" borderId="12" xfId="49" applyFont="1" applyFill="1" applyBorder="1" applyAlignment="1" applyProtection="1">
      <alignment horizontal="left" vertical="center" wrapText="1"/>
      <protection locked="0"/>
    </xf>
    <xf numFmtId="0" fontId="3" fillId="0" borderId="12" xfId="49" applyFont="1" applyFill="1" applyBorder="1" applyAlignment="1" applyProtection="1">
      <alignment horizontal="right" vertical="center"/>
    </xf>
    <xf numFmtId="0" fontId="3" fillId="0" borderId="13" xfId="49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left" vertical="center"/>
    </xf>
    <xf numFmtId="0" fontId="3" fillId="0" borderId="12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10" fillId="0" borderId="14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3" fontId="3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49" fontId="15" fillId="0" borderId="0" xfId="49" applyNumberFormat="1" applyFont="1" applyFill="1" applyBorder="1" applyAlignment="1" applyProtection="1"/>
    <xf numFmtId="0" fontId="15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6" fillId="0" borderId="0" xfId="49" applyFont="1" applyFill="1" applyBorder="1" applyAlignment="1" applyProtection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7" fillId="0" borderId="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/>
    </xf>
    <xf numFmtId="49" fontId="6" fillId="0" borderId="8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3" fillId="0" borderId="6" xfId="49" applyNumberFormat="1" applyFont="1" applyFill="1" applyBorder="1" applyAlignment="1" applyProtection="1">
      <alignment vertical="center"/>
      <protection locked="0"/>
    </xf>
    <xf numFmtId="49" fontId="8" fillId="0" borderId="0" xfId="49" applyNumberFormat="1" applyFont="1" applyFill="1" applyAlignment="1" applyProtection="1">
      <alignment horizontal="left"/>
    </xf>
    <xf numFmtId="0" fontId="15" fillId="0" borderId="0" xfId="49" applyFont="1" applyFill="1" applyBorder="1" applyAlignment="1" applyProtection="1">
      <alignment horizontal="right"/>
      <protection locked="0"/>
    </xf>
    <xf numFmtId="49" fontId="15" fillId="0" borderId="0" xfId="49" applyNumberFormat="1" applyFont="1" applyFill="1" applyBorder="1" applyAlignment="1" applyProtection="1">
      <protection locked="0"/>
    </xf>
    <xf numFmtId="0" fontId="18" fillId="0" borderId="0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49" fontId="6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8" xfId="49" applyFont="1" applyFill="1" applyBorder="1" applyAlignment="1" applyProtection="1">
      <alignment vertical="center"/>
    </xf>
    <xf numFmtId="0" fontId="2" fillId="0" borderId="8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 applyProtection="1">
      <alignment horizontal="center" vertical="center"/>
      <protection locked="0"/>
    </xf>
    <xf numFmtId="4" fontId="3" fillId="0" borderId="2" xfId="49" applyNumberFormat="1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4" fontId="3" fillId="0" borderId="4" xfId="49" applyNumberFormat="1" applyFont="1" applyFill="1" applyBorder="1" applyAlignment="1" applyProtection="1">
      <alignment horizontal="right" vertical="center"/>
      <protection locked="0"/>
    </xf>
    <xf numFmtId="0" fontId="1" fillId="0" borderId="6" xfId="49" applyFont="1" applyFill="1" applyBorder="1" applyAlignment="1" applyProtection="1"/>
    <xf numFmtId="0" fontId="8" fillId="0" borderId="0" xfId="49" applyFont="1" applyFill="1" applyBorder="1" applyAlignment="1" applyProtection="1">
      <alignment horizontal="center"/>
    </xf>
    <xf numFmtId="0" fontId="8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wrapText="1"/>
    </xf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>
      <alignment horizontal="center"/>
    </xf>
    <xf numFmtId="0" fontId="20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" fontId="10" fillId="0" borderId="6" xfId="49" applyNumberFormat="1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vertical="top"/>
    </xf>
    <xf numFmtId="0" fontId="11" fillId="0" borderId="6" xfId="49" applyFont="1" applyFill="1" applyBorder="1" applyAlignment="1" applyProtection="1"/>
    <xf numFmtId="4" fontId="10" fillId="0" borderId="6" xfId="49" applyNumberFormat="1" applyFont="1" applyFill="1" applyBorder="1" applyAlignment="1" applyProtection="1">
      <alignment vertical="center"/>
      <protection locked="0"/>
    </xf>
    <xf numFmtId="49" fontId="1" fillId="0" borderId="6" xfId="49" applyNumberFormat="1" applyFont="1" applyFill="1" applyBorder="1" applyAlignment="1" applyProtection="1"/>
    <xf numFmtId="49" fontId="1" fillId="0" borderId="6" xfId="49" applyNumberFormat="1" applyFont="1" applyFill="1" applyBorder="1" applyAlignment="1" applyProtection="1">
      <alignment horizontal="center"/>
    </xf>
    <xf numFmtId="0" fontId="21" fillId="0" borderId="2" xfId="49" applyFont="1" applyFill="1" applyBorder="1" applyAlignment="1" applyProtection="1">
      <alignment horizontal="center" vertical="center"/>
    </xf>
    <xf numFmtId="0" fontId="21" fillId="0" borderId="3" xfId="49" applyFont="1" applyFill="1" applyBorder="1" applyAlignment="1" applyProtection="1">
      <alignment horizontal="center" vertical="center"/>
    </xf>
    <xf numFmtId="0" fontId="21" fillId="0" borderId="4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</xf>
    <xf numFmtId="0" fontId="25" fillId="0" borderId="0" xfId="49" applyFont="1" applyFill="1" applyBorder="1" applyAlignment="1" applyProtection="1"/>
    <xf numFmtId="0" fontId="13" fillId="0" borderId="0" xfId="49" applyFont="1" applyFill="1" applyBorder="1" applyAlignment="1" applyProtection="1"/>
    <xf numFmtId="0" fontId="26" fillId="0" borderId="0" xfId="49" applyFont="1" applyFill="1" applyBorder="1" applyAlignment="1" applyProtection="1"/>
    <xf numFmtId="0" fontId="27" fillId="0" borderId="0" xfId="49" applyFont="1" applyFill="1" applyBorder="1" applyAlignment="1" applyProtection="1"/>
    <xf numFmtId="0" fontId="28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left" vertical="center" wrapText="1"/>
      <protection locked="0"/>
    </xf>
    <xf numFmtId="0" fontId="13" fillId="0" borderId="0" xfId="49" applyFont="1" applyFill="1" applyBorder="1" applyAlignment="1" applyProtection="1">
      <alignment horizontal="left" vertical="center" wrapText="1"/>
    </xf>
    <xf numFmtId="0" fontId="13" fillId="0" borderId="0" xfId="49" applyFont="1" applyFill="1" applyBorder="1" applyAlignment="1" applyProtection="1">
      <alignment wrapText="1"/>
    </xf>
    <xf numFmtId="0" fontId="13" fillId="0" borderId="1" xfId="49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4" xfId="49" applyFont="1" applyFill="1" applyBorder="1" applyAlignment="1" applyProtection="1">
      <alignment horizontal="center" vertical="center"/>
    </xf>
    <xf numFmtId="0" fontId="13" fillId="0" borderId="5" xfId="49" applyFont="1" applyFill="1" applyBorder="1" applyAlignment="1" applyProtection="1">
      <alignment horizontal="center" vertical="center" wrapText="1"/>
    </xf>
    <xf numFmtId="0" fontId="13" fillId="0" borderId="5" xfId="49" applyFont="1" applyFill="1" applyBorder="1" applyAlignment="1" applyProtection="1">
      <alignment horizontal="center" vertical="center"/>
    </xf>
    <xf numFmtId="0" fontId="13" fillId="0" borderId="6" xfId="49" applyFont="1" applyFill="1" applyBorder="1" applyAlignment="1" applyProtection="1">
      <alignment horizontal="center" vertical="center"/>
    </xf>
    <xf numFmtId="4" fontId="29" fillId="0" borderId="6" xfId="49" applyNumberFormat="1" applyFont="1" applyFill="1" applyBorder="1" applyAlignment="1" applyProtection="1">
      <alignment horizontal="right" vertical="center"/>
      <protection locked="0"/>
    </xf>
    <xf numFmtId="0" fontId="30" fillId="0" borderId="2" xfId="49" applyFont="1" applyFill="1" applyBorder="1" applyAlignment="1" applyProtection="1">
      <alignment horizontal="center" vertical="center" wrapText="1"/>
      <protection locked="0"/>
    </xf>
    <xf numFmtId="0" fontId="30" fillId="0" borderId="4" xfId="49" applyFont="1" applyFill="1" applyBorder="1" applyAlignment="1" applyProtection="1">
      <alignment horizontal="center" vertical="center" wrapText="1"/>
    </xf>
    <xf numFmtId="4" fontId="29" fillId="0" borderId="6" xfId="49" applyNumberFormat="1" applyFont="1" applyFill="1" applyBorder="1" applyAlignment="1" applyProtection="1">
      <alignment horizontal="right" vertical="center"/>
    </xf>
    <xf numFmtId="177" fontId="27" fillId="0" borderId="0" xfId="49" applyNumberFormat="1" applyFont="1" applyFill="1" applyBorder="1" applyAlignment="1" applyProtection="1">
      <alignment vertical="center"/>
    </xf>
    <xf numFmtId="177" fontId="27" fillId="0" borderId="0" xfId="49" applyNumberFormat="1" applyFont="1" applyFill="1" applyBorder="1" applyAlignment="1" applyProtection="1"/>
    <xf numFmtId="10" fontId="27" fillId="0" borderId="0" xfId="11" applyNumberFormat="1" applyFont="1" applyFill="1" applyBorder="1" applyAlignment="1" applyProtection="1"/>
    <xf numFmtId="0" fontId="13" fillId="0" borderId="0" xfId="49" applyFont="1" applyFill="1" applyBorder="1" applyAlignment="1" applyProtection="1">
      <alignment horizontal="right" vertical="center"/>
      <protection locked="0"/>
    </xf>
    <xf numFmtId="0" fontId="13" fillId="0" borderId="3" xfId="49" applyFont="1" applyFill="1" applyBorder="1" applyAlignment="1" applyProtection="1">
      <alignment horizontal="center" vertical="center"/>
    </xf>
    <xf numFmtId="0" fontId="13" fillId="0" borderId="9" xfId="49" applyFont="1" applyFill="1" applyBorder="1" applyAlignment="1" applyProtection="1">
      <alignment horizontal="center" vertical="center" wrapText="1"/>
    </xf>
    <xf numFmtId="0" fontId="13" fillId="0" borderId="15" xfId="49" applyFont="1" applyFill="1" applyBorder="1" applyAlignment="1" applyProtection="1">
      <alignment horizontal="center" vertical="center" wrapText="1"/>
    </xf>
    <xf numFmtId="0" fontId="13" fillId="0" borderId="13" xfId="49" applyFont="1" applyFill="1" applyBorder="1" applyAlignment="1" applyProtection="1">
      <alignment horizontal="center" vertical="center" wrapText="1"/>
    </xf>
    <xf numFmtId="0" fontId="13" fillId="0" borderId="7" xfId="49" applyFont="1" applyFill="1" applyBorder="1" applyAlignment="1" applyProtection="1">
      <alignment horizontal="center" vertical="center" wrapText="1"/>
    </xf>
    <xf numFmtId="0" fontId="13" fillId="0" borderId="8" xfId="49" applyFont="1" applyFill="1" applyBorder="1" applyAlignment="1" applyProtection="1">
      <alignment horizontal="center" vertical="center"/>
    </xf>
    <xf numFmtId="4" fontId="13" fillId="0" borderId="6" xfId="49" applyNumberFormat="1" applyFont="1" applyFill="1" applyBorder="1" applyAlignment="1" applyProtection="1">
      <alignment vertical="center"/>
      <protection locked="0"/>
    </xf>
    <xf numFmtId="4" fontId="13" fillId="0" borderId="2" xfId="49" applyNumberFormat="1" applyFont="1" applyFill="1" applyBorder="1" applyAlignment="1" applyProtection="1">
      <alignment vertical="center"/>
      <protection locked="0"/>
    </xf>
    <xf numFmtId="4" fontId="13" fillId="0" borderId="7" xfId="49" applyNumberFormat="1" applyFont="1" applyFill="1" applyBorder="1" applyAlignment="1" applyProtection="1">
      <alignment vertical="center"/>
    </xf>
    <xf numFmtId="4" fontId="13" fillId="0" borderId="4" xfId="49" applyNumberFormat="1" applyFont="1" applyFill="1" applyBorder="1" applyAlignment="1" applyProtection="1">
      <alignment vertical="center"/>
    </xf>
    <xf numFmtId="4" fontId="13" fillId="0" borderId="6" xfId="49" applyNumberFormat="1" applyFont="1" applyFill="1" applyBorder="1" applyAlignment="1" applyProtection="1">
      <alignment vertical="center"/>
    </xf>
    <xf numFmtId="4" fontId="13" fillId="0" borderId="5" xfId="49" applyNumberFormat="1" applyFont="1" applyFill="1" applyBorder="1" applyAlignment="1" applyProtection="1">
      <alignment vertical="center"/>
    </xf>
    <xf numFmtId="4" fontId="31" fillId="0" borderId="6" xfId="49" applyNumberFormat="1" applyFont="1" applyFill="1" applyBorder="1" applyAlignment="1" applyProtection="1">
      <alignment vertical="center"/>
      <protection locked="0"/>
    </xf>
    <xf numFmtId="4" fontId="31" fillId="0" borderId="6" xfId="49" applyNumberFormat="1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right"/>
    </xf>
    <xf numFmtId="0" fontId="13" fillId="0" borderId="1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2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3" xfId="49" applyNumberFormat="1" applyFont="1" applyFill="1" applyBorder="1" applyAlignment="1" applyProtection="1">
      <alignment horizontal="right" vertical="center"/>
      <protection locked="0"/>
    </xf>
    <xf numFmtId="0" fontId="24" fillId="0" borderId="5" xfId="49" applyFont="1" applyFill="1" applyBorder="1" applyAlignment="1" applyProtection="1">
      <alignment horizontal="center" vertical="center"/>
    </xf>
    <xf numFmtId="4" fontId="24" fillId="0" borderId="13" xfId="49" applyNumberFormat="1" applyFont="1" applyFill="1" applyBorder="1" applyAlignment="1" applyProtection="1">
      <alignment horizontal="right" vertical="center"/>
    </xf>
    <xf numFmtId="4" fontId="3" fillId="0" borderId="13" xfId="49" applyNumberFormat="1" applyFont="1" applyFill="1" applyBorder="1" applyAlignment="1" applyProtection="1">
      <alignment horizontal="right" vertical="center"/>
    </xf>
    <xf numFmtId="0" fontId="24" fillId="0" borderId="5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C14" sqref="C14"/>
    </sheetView>
  </sheetViews>
  <sheetFormatPr defaultColWidth="9.33333333333333" defaultRowHeight="14.25" customHeight="1" outlineLevelCol="3"/>
  <cols>
    <col min="1" max="1" width="46.1666666666667" style="67" customWidth="1"/>
    <col min="2" max="2" width="50.3333333333333" style="67" customWidth="1"/>
    <col min="3" max="3" width="47.1666666666667" style="67" customWidth="1"/>
    <col min="4" max="4" width="53.8333333333333" style="67" customWidth="1"/>
    <col min="5" max="16384" width="9.33333333333333" style="2" customWidth="1"/>
  </cols>
  <sheetData>
    <row r="1" ht="13.5" customHeight="1" spans="1:4">
      <c r="A1" s="36"/>
      <c r="B1" s="36"/>
      <c r="C1" s="36"/>
      <c r="D1" s="110" t="s">
        <v>0</v>
      </c>
    </row>
    <row r="2" ht="36" customHeight="1" spans="1:4">
      <c r="A2" s="23" t="s">
        <v>1</v>
      </c>
      <c r="B2" s="282"/>
      <c r="C2" s="282"/>
      <c r="D2" s="282"/>
    </row>
    <row r="3" ht="21" customHeight="1" spans="1:4">
      <c r="A3" s="6" t="s">
        <v>2</v>
      </c>
      <c r="B3" s="206"/>
      <c r="C3" s="206"/>
      <c r="D3" s="110" t="s">
        <v>3</v>
      </c>
    </row>
    <row r="4" ht="19.5" customHeight="1" spans="1:4">
      <c r="A4" s="45" t="s">
        <v>4</v>
      </c>
      <c r="B4" s="121"/>
      <c r="C4" s="45" t="s">
        <v>5</v>
      </c>
      <c r="D4" s="121"/>
    </row>
    <row r="5" ht="19.5" customHeight="1" spans="1:4">
      <c r="A5" s="44" t="s">
        <v>6</v>
      </c>
      <c r="B5" s="44" t="s">
        <v>7</v>
      </c>
      <c r="C5" s="44" t="s">
        <v>8</v>
      </c>
      <c r="D5" s="44" t="s">
        <v>7</v>
      </c>
    </row>
    <row r="6" ht="19.5" customHeight="1" spans="1:4">
      <c r="A6" s="48"/>
      <c r="B6" s="48"/>
      <c r="C6" s="48"/>
      <c r="D6" s="48"/>
    </row>
    <row r="7" ht="20.25" customHeight="1" spans="1:4">
      <c r="A7" s="171" t="s">
        <v>9</v>
      </c>
      <c r="B7" s="166">
        <v>789.140932</v>
      </c>
      <c r="C7" s="171" t="s">
        <v>10</v>
      </c>
      <c r="D7" s="166">
        <v>588.19674</v>
      </c>
    </row>
    <row r="8" ht="20.25" customHeight="1" spans="1:4">
      <c r="A8" s="171" t="s">
        <v>11</v>
      </c>
      <c r="B8" s="166"/>
      <c r="C8" s="171" t="s">
        <v>12</v>
      </c>
      <c r="D8" s="166">
        <v>132.73024</v>
      </c>
    </row>
    <row r="9" ht="20.25" customHeight="1" spans="1:4">
      <c r="A9" s="171" t="s">
        <v>13</v>
      </c>
      <c r="B9" s="166"/>
      <c r="C9" s="171" t="s">
        <v>14</v>
      </c>
      <c r="D9" s="166">
        <v>27.683712</v>
      </c>
    </row>
    <row r="10" ht="20.25" customHeight="1" spans="1:4">
      <c r="A10" s="171" t="s">
        <v>15</v>
      </c>
      <c r="B10" s="109"/>
      <c r="C10" s="171" t="s">
        <v>16</v>
      </c>
      <c r="D10" s="166">
        <v>40.53024</v>
      </c>
    </row>
    <row r="11" ht="21.75" customHeight="1" spans="1:4">
      <c r="A11" s="171" t="s">
        <v>17</v>
      </c>
      <c r="B11" s="166"/>
      <c r="C11" s="171"/>
      <c r="D11" s="17"/>
    </row>
    <row r="12" ht="20.25" customHeight="1" spans="1:4">
      <c r="A12" s="171" t="s">
        <v>18</v>
      </c>
      <c r="B12" s="109"/>
      <c r="C12" s="171"/>
      <c r="D12" s="17"/>
    </row>
    <row r="13" ht="20.25" customHeight="1" spans="1:4">
      <c r="A13" s="171" t="s">
        <v>19</v>
      </c>
      <c r="B13" s="109"/>
      <c r="C13" s="171"/>
      <c r="D13" s="17"/>
    </row>
    <row r="14" ht="20.25" customHeight="1" spans="1:4">
      <c r="A14" s="171" t="s">
        <v>20</v>
      </c>
      <c r="B14" s="21"/>
      <c r="C14" s="171"/>
      <c r="D14" s="17"/>
    </row>
    <row r="15" ht="20.25" customHeight="1" spans="1:4">
      <c r="A15" s="283" t="s">
        <v>21</v>
      </c>
      <c r="B15" s="109"/>
      <c r="C15" s="209"/>
      <c r="D15" s="210"/>
    </row>
    <row r="16" ht="20.25" customHeight="1" spans="1:4">
      <c r="A16" s="283" t="s">
        <v>22</v>
      </c>
      <c r="B16" s="284"/>
      <c r="C16" s="209"/>
      <c r="D16" s="210"/>
    </row>
    <row r="17" ht="20.25" customHeight="1" spans="1:4">
      <c r="A17" s="285" t="s">
        <v>23</v>
      </c>
      <c r="B17" s="286">
        <v>789.140932</v>
      </c>
      <c r="C17" s="209" t="s">
        <v>24</v>
      </c>
      <c r="D17" s="212">
        <v>789.140932</v>
      </c>
    </row>
    <row r="18" ht="20.25" customHeight="1" spans="1:4">
      <c r="A18" s="283" t="s">
        <v>25</v>
      </c>
      <c r="B18" s="287"/>
      <c r="C18" s="171" t="s">
        <v>26</v>
      </c>
      <c r="D18" s="17" t="s">
        <v>27</v>
      </c>
    </row>
    <row r="19" ht="20.25" customHeight="1" spans="1:4">
      <c r="A19" s="288" t="s">
        <v>28</v>
      </c>
      <c r="B19" s="286">
        <v>789.140932</v>
      </c>
      <c r="C19" s="209" t="s">
        <v>29</v>
      </c>
      <c r="D19" s="289">
        <v>789.140932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D12" sqref="D12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97" t="s">
        <v>409</v>
      </c>
    </row>
    <row r="2" ht="28.5" customHeight="1" spans="1:11">
      <c r="A2" s="23" t="s">
        <v>410</v>
      </c>
      <c r="B2" s="24"/>
      <c r="C2" s="5"/>
      <c r="D2" s="5"/>
      <c r="E2" s="5"/>
      <c r="F2" s="5"/>
      <c r="G2" s="24"/>
      <c r="H2" s="5"/>
      <c r="I2" s="24"/>
      <c r="J2" s="24"/>
      <c r="K2" s="5"/>
    </row>
    <row r="3" ht="17.25" customHeight="1" spans="1:2">
      <c r="A3" s="25" t="s">
        <v>2</v>
      </c>
      <c r="B3" s="26"/>
    </row>
    <row r="4" ht="44.25" customHeight="1" spans="1:11">
      <c r="A4" s="14" t="s">
        <v>411</v>
      </c>
      <c r="B4" s="27" t="s">
        <v>334</v>
      </c>
      <c r="C4" s="14" t="s">
        <v>412</v>
      </c>
      <c r="D4" s="14" t="s">
        <v>413</v>
      </c>
      <c r="E4" s="14" t="s">
        <v>414</v>
      </c>
      <c r="F4" s="14" t="s">
        <v>415</v>
      </c>
      <c r="G4" s="27" t="s">
        <v>416</v>
      </c>
      <c r="H4" s="14" t="s">
        <v>417</v>
      </c>
      <c r="I4" s="27" t="s">
        <v>418</v>
      </c>
      <c r="J4" s="27" t="s">
        <v>419</v>
      </c>
      <c r="K4" s="14" t="s">
        <v>420</v>
      </c>
    </row>
    <row r="5" ht="14.25" customHeight="1" spans="1:11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27">
        <v>7</v>
      </c>
      <c r="H5" s="14">
        <v>8</v>
      </c>
      <c r="I5" s="27">
        <v>9</v>
      </c>
      <c r="J5" s="27">
        <v>10</v>
      </c>
      <c r="K5" s="14">
        <v>11</v>
      </c>
    </row>
    <row r="6" ht="42" customHeight="1" spans="1:11">
      <c r="A6" s="28" t="s">
        <v>48</v>
      </c>
      <c r="B6" s="29"/>
      <c r="C6" s="15"/>
      <c r="D6" s="15"/>
      <c r="E6" s="15"/>
      <c r="F6" s="30"/>
      <c r="G6" s="31"/>
      <c r="H6" s="30"/>
      <c r="I6" s="31"/>
      <c r="J6" s="31"/>
      <c r="K6" s="30"/>
    </row>
    <row r="7" ht="42" customHeight="1" spans="1:11">
      <c r="A7" s="28" t="s">
        <v>50</v>
      </c>
      <c r="B7" s="32" t="s">
        <v>147</v>
      </c>
      <c r="C7" s="32" t="s">
        <v>147</v>
      </c>
      <c r="D7" s="32" t="s">
        <v>147</v>
      </c>
      <c r="E7" s="32" t="s">
        <v>147</v>
      </c>
      <c r="F7" s="28" t="s">
        <v>147</v>
      </c>
      <c r="G7" s="32" t="s">
        <v>147</v>
      </c>
      <c r="H7" s="28" t="s">
        <v>147</v>
      </c>
      <c r="I7" s="32" t="s">
        <v>147</v>
      </c>
      <c r="J7" s="32" t="s">
        <v>147</v>
      </c>
      <c r="K7" s="28" t="s">
        <v>147</v>
      </c>
    </row>
    <row r="8" ht="54.75" customHeight="1" spans="1:11">
      <c r="A8" s="145" t="s">
        <v>421</v>
      </c>
      <c r="B8" s="145" t="s">
        <v>408</v>
      </c>
      <c r="C8" s="145" t="s">
        <v>422</v>
      </c>
      <c r="D8" s="32" t="s">
        <v>423</v>
      </c>
      <c r="E8" s="32" t="s">
        <v>424</v>
      </c>
      <c r="F8" s="28" t="s">
        <v>425</v>
      </c>
      <c r="G8" s="32" t="s">
        <v>426</v>
      </c>
      <c r="H8" s="28" t="s">
        <v>427</v>
      </c>
      <c r="I8" s="32" t="s">
        <v>428</v>
      </c>
      <c r="J8" s="32" t="s">
        <v>429</v>
      </c>
      <c r="K8" s="28" t="s">
        <v>430</v>
      </c>
    </row>
    <row r="9" ht="54.75" customHeight="1" spans="1:11">
      <c r="A9" s="146"/>
      <c r="B9" s="147"/>
      <c r="C9" s="146"/>
      <c r="D9" s="32" t="s">
        <v>431</v>
      </c>
      <c r="E9" s="32" t="s">
        <v>432</v>
      </c>
      <c r="F9" s="28" t="s">
        <v>433</v>
      </c>
      <c r="G9" s="32" t="s">
        <v>426</v>
      </c>
      <c r="H9" s="28" t="s">
        <v>434</v>
      </c>
      <c r="I9" s="32" t="s">
        <v>435</v>
      </c>
      <c r="J9" s="32" t="s">
        <v>429</v>
      </c>
      <c r="K9" s="28" t="s">
        <v>436</v>
      </c>
    </row>
    <row r="10" ht="54.75" customHeight="1" spans="1:11">
      <c r="A10" s="148"/>
      <c r="B10" s="149"/>
      <c r="C10" s="148"/>
      <c r="D10" s="32" t="s">
        <v>437</v>
      </c>
      <c r="E10" s="32" t="s">
        <v>438</v>
      </c>
      <c r="F10" s="28" t="s">
        <v>439</v>
      </c>
      <c r="G10" s="32" t="s">
        <v>426</v>
      </c>
      <c r="H10" s="28" t="s">
        <v>434</v>
      </c>
      <c r="I10" s="32" t="s">
        <v>435</v>
      </c>
      <c r="J10" s="32" t="s">
        <v>429</v>
      </c>
      <c r="K10" s="28" t="s">
        <v>440</v>
      </c>
    </row>
  </sheetData>
  <mergeCells count="5">
    <mergeCell ref="A2:K2"/>
    <mergeCell ref="A3:I3"/>
    <mergeCell ref="A8:A10"/>
    <mergeCell ref="B8:B10"/>
    <mergeCell ref="C8:C10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E19" sqref="E19"/>
    </sheetView>
  </sheetViews>
  <sheetFormatPr defaultColWidth="10.6666666666667" defaultRowHeight="12" customHeight="1" outlineLevelRow="7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4" t="s">
        <v>441</v>
      </c>
    </row>
    <row r="2" ht="28.5" customHeight="1" spans="1:11">
      <c r="A2" s="23" t="s">
        <v>442</v>
      </c>
      <c r="B2" s="24"/>
      <c r="C2" s="5"/>
      <c r="D2" s="5"/>
      <c r="E2" s="5"/>
      <c r="F2" s="5"/>
      <c r="G2" s="24"/>
      <c r="H2" s="5"/>
      <c r="I2" s="24"/>
      <c r="J2" s="24"/>
      <c r="K2" s="5"/>
    </row>
    <row r="3" ht="17.25" customHeight="1" spans="1:2">
      <c r="A3" s="25" t="s">
        <v>2</v>
      </c>
      <c r="B3" s="26"/>
    </row>
    <row r="4" ht="44.25" customHeight="1" spans="1:11">
      <c r="A4" s="14" t="s">
        <v>411</v>
      </c>
      <c r="B4" s="27" t="s">
        <v>334</v>
      </c>
      <c r="C4" s="14" t="s">
        <v>412</v>
      </c>
      <c r="D4" s="14" t="s">
        <v>413</v>
      </c>
      <c r="E4" s="14" t="s">
        <v>414</v>
      </c>
      <c r="F4" s="14" t="s">
        <v>415</v>
      </c>
      <c r="G4" s="27" t="s">
        <v>416</v>
      </c>
      <c r="H4" s="14" t="s">
        <v>417</v>
      </c>
      <c r="I4" s="27" t="s">
        <v>418</v>
      </c>
      <c r="J4" s="27" t="s">
        <v>419</v>
      </c>
      <c r="K4" s="14" t="s">
        <v>420</v>
      </c>
    </row>
    <row r="5" ht="14.25" customHeight="1" spans="1:11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27">
        <v>7</v>
      </c>
      <c r="H5" s="14">
        <v>8</v>
      </c>
      <c r="I5" s="27">
        <v>9</v>
      </c>
      <c r="J5" s="27">
        <v>10</v>
      </c>
      <c r="K5" s="14">
        <v>11</v>
      </c>
    </row>
    <row r="6" ht="42" customHeight="1" spans="1:11">
      <c r="A6" s="28" t="s">
        <v>147</v>
      </c>
      <c r="B6" s="29"/>
      <c r="C6" s="15"/>
      <c r="D6" s="15"/>
      <c r="E6" s="15"/>
      <c r="F6" s="30"/>
      <c r="G6" s="31"/>
      <c r="H6" s="30"/>
      <c r="I6" s="31"/>
      <c r="J6" s="31"/>
      <c r="K6" s="30"/>
    </row>
    <row r="7" ht="51.75" customHeight="1" spans="1:11">
      <c r="A7" s="32" t="s">
        <v>147</v>
      </c>
      <c r="B7" s="32" t="s">
        <v>147</v>
      </c>
      <c r="C7" s="32" t="s">
        <v>147</v>
      </c>
      <c r="D7" s="32" t="s">
        <v>147</v>
      </c>
      <c r="E7" s="32" t="s">
        <v>147</v>
      </c>
      <c r="F7" s="28" t="s">
        <v>147</v>
      </c>
      <c r="G7" s="32" t="s">
        <v>147</v>
      </c>
      <c r="H7" s="28" t="s">
        <v>147</v>
      </c>
      <c r="I7" s="32" t="s">
        <v>147</v>
      </c>
      <c r="J7" s="32" t="s">
        <v>147</v>
      </c>
      <c r="K7" s="28" t="s">
        <v>147</v>
      </c>
    </row>
    <row r="8" ht="27" customHeight="1" spans="1:1">
      <c r="A8" s="1" t="s">
        <v>443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28" sqref="E28"/>
    </sheetView>
  </sheetViews>
  <sheetFormatPr defaultColWidth="10.6666666666667" defaultRowHeight="14.25" customHeight="1" outlineLevelCol="5"/>
  <cols>
    <col min="1" max="1" width="37.5" style="67" customWidth="1"/>
    <col min="2" max="2" width="24.1666666666667" style="111" customWidth="1"/>
    <col min="3" max="3" width="37.5" style="67" customWidth="1"/>
    <col min="4" max="4" width="32.3333333333333" style="67" customWidth="1"/>
    <col min="5" max="6" width="42.8333333333333" style="67" customWidth="1"/>
    <col min="7" max="16384" width="10.6666666666667" style="67" customWidth="1"/>
  </cols>
  <sheetData>
    <row r="1" ht="12" customHeight="1" spans="1:6">
      <c r="A1" s="128">
        <v>1</v>
      </c>
      <c r="B1" s="129">
        <v>0</v>
      </c>
      <c r="C1" s="128">
        <v>1</v>
      </c>
      <c r="D1" s="114"/>
      <c r="E1" s="114"/>
      <c r="F1" s="110" t="s">
        <v>444</v>
      </c>
    </row>
    <row r="2" ht="26.25" customHeight="1" spans="1:6">
      <c r="A2" s="130" t="s">
        <v>445</v>
      </c>
      <c r="B2" s="130" t="s">
        <v>445</v>
      </c>
      <c r="C2" s="131"/>
      <c r="D2" s="132"/>
      <c r="E2" s="132"/>
      <c r="F2" s="132"/>
    </row>
    <row r="3" ht="13.5" customHeight="1" spans="1:6">
      <c r="A3" s="133" t="s">
        <v>2</v>
      </c>
      <c r="B3" s="133" t="s">
        <v>2</v>
      </c>
      <c r="C3" s="128"/>
      <c r="D3" s="114"/>
      <c r="E3" s="114"/>
      <c r="F3" s="110" t="s">
        <v>3</v>
      </c>
    </row>
    <row r="4" ht="19.5" customHeight="1" spans="1:6">
      <c r="A4" s="134" t="s">
        <v>446</v>
      </c>
      <c r="B4" s="135" t="s">
        <v>112</v>
      </c>
      <c r="C4" s="134" t="s">
        <v>113</v>
      </c>
      <c r="D4" s="45" t="s">
        <v>447</v>
      </c>
      <c r="E4" s="46"/>
      <c r="F4" s="121"/>
    </row>
    <row r="5" ht="18.75" customHeight="1" spans="1:6">
      <c r="A5" s="136"/>
      <c r="B5" s="137"/>
      <c r="C5" s="136"/>
      <c r="D5" s="44" t="s">
        <v>34</v>
      </c>
      <c r="E5" s="45" t="s">
        <v>55</v>
      </c>
      <c r="F5" s="44" t="s">
        <v>56</v>
      </c>
    </row>
    <row r="6" ht="18.75" customHeight="1" spans="1:6">
      <c r="A6" s="27">
        <v>1</v>
      </c>
      <c r="B6" s="138" t="s">
        <v>117</v>
      </c>
      <c r="C6" s="27">
        <v>3</v>
      </c>
      <c r="D6" s="52">
        <v>4</v>
      </c>
      <c r="E6" s="52">
        <v>5</v>
      </c>
      <c r="F6" s="52">
        <v>6</v>
      </c>
    </row>
    <row r="7" ht="21" customHeight="1" spans="1:6">
      <c r="A7" s="32" t="s">
        <v>147</v>
      </c>
      <c r="B7" s="32"/>
      <c r="C7" s="32"/>
      <c r="D7" s="139" t="s">
        <v>147</v>
      </c>
      <c r="E7" s="140" t="s">
        <v>147</v>
      </c>
      <c r="F7" s="140" t="s">
        <v>147</v>
      </c>
    </row>
    <row r="8" ht="21" customHeight="1" spans="1:6">
      <c r="A8" s="32"/>
      <c r="B8" s="32" t="s">
        <v>147</v>
      </c>
      <c r="C8" s="32" t="s">
        <v>147</v>
      </c>
      <c r="D8" s="141" t="s">
        <v>147</v>
      </c>
      <c r="E8" s="142" t="s">
        <v>147</v>
      </c>
      <c r="F8" s="142" t="s">
        <v>147</v>
      </c>
    </row>
    <row r="9" ht="18.75" customHeight="1" spans="1:6">
      <c r="A9" s="143" t="s">
        <v>93</v>
      </c>
      <c r="B9" s="143" t="s">
        <v>93</v>
      </c>
      <c r="C9" s="144" t="s">
        <v>93</v>
      </c>
      <c r="D9" s="141" t="s">
        <v>147</v>
      </c>
      <c r="E9" s="142" t="s">
        <v>147</v>
      </c>
      <c r="F9" s="142" t="s">
        <v>147</v>
      </c>
    </row>
    <row r="10" ht="17" customHeight="1" spans="1:1">
      <c r="A10" s="89" t="s">
        <v>448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8"/>
  <sheetViews>
    <sheetView workbookViewId="0">
      <selection activeCell="D25" sqref="D24:D25"/>
    </sheetView>
  </sheetViews>
  <sheetFormatPr defaultColWidth="10.6666666666667" defaultRowHeight="14.25" customHeight="1" outlineLevelRow="7" outlineLevelCol="4"/>
  <cols>
    <col min="1" max="1" width="24.1666666666667" style="111" customWidth="1"/>
    <col min="2" max="2" width="37.5" style="36" customWidth="1"/>
    <col min="3" max="3" width="32.3333333333333" style="36" customWidth="1"/>
    <col min="4" max="5" width="42.8333333333333" style="36" customWidth="1"/>
    <col min="6" max="16384" width="10.6666666666667" style="37" customWidth="1"/>
  </cols>
  <sheetData>
    <row r="1" ht="12" customHeight="1" spans="1:5">
      <c r="A1" s="112">
        <v>0</v>
      </c>
      <c r="B1" s="113">
        <v>1</v>
      </c>
      <c r="C1" s="114"/>
      <c r="D1" s="114"/>
      <c r="E1" s="114" t="s">
        <v>449</v>
      </c>
    </row>
    <row r="2" ht="36" customHeight="1" spans="1:5">
      <c r="A2" s="115" t="s">
        <v>450</v>
      </c>
      <c r="B2" s="116"/>
      <c r="C2" s="116"/>
      <c r="D2" s="116"/>
      <c r="E2" s="116"/>
    </row>
    <row r="3" s="63" customFormat="1" ht="24" customHeight="1" spans="1:5">
      <c r="A3" s="117" t="s">
        <v>2</v>
      </c>
      <c r="B3" s="118"/>
      <c r="C3" s="119"/>
      <c r="D3" s="119"/>
      <c r="E3" s="119" t="s">
        <v>3</v>
      </c>
    </row>
    <row r="4" ht="19.5" customHeight="1" spans="1:5">
      <c r="A4" s="120" t="s">
        <v>112</v>
      </c>
      <c r="B4" s="44" t="s">
        <v>113</v>
      </c>
      <c r="C4" s="45" t="s">
        <v>447</v>
      </c>
      <c r="D4" s="46"/>
      <c r="E4" s="121"/>
    </row>
    <row r="5" ht="18.75" customHeight="1" spans="1:5">
      <c r="A5" s="122"/>
      <c r="B5" s="49"/>
      <c r="C5" s="44" t="s">
        <v>34</v>
      </c>
      <c r="D5" s="45" t="s">
        <v>55</v>
      </c>
      <c r="E5" s="44" t="s">
        <v>56</v>
      </c>
    </row>
    <row r="6" ht="18.75" customHeight="1" spans="1:5">
      <c r="A6" s="123">
        <v>1</v>
      </c>
      <c r="B6" s="52">
        <v>2</v>
      </c>
      <c r="C6" s="52">
        <v>3</v>
      </c>
      <c r="D6" s="52">
        <v>4</v>
      </c>
      <c r="E6" s="52">
        <v>5</v>
      </c>
    </row>
    <row r="7" ht="18.75" customHeight="1" spans="1:5">
      <c r="A7" s="124" t="s">
        <v>93</v>
      </c>
      <c r="B7" s="125" t="s">
        <v>93</v>
      </c>
      <c r="C7" s="126"/>
      <c r="D7" s="126"/>
      <c r="E7" s="126"/>
    </row>
    <row r="8" ht="19" customHeight="1" spans="1:5">
      <c r="A8" s="127" t="s">
        <v>451</v>
      </c>
      <c r="B8" s="127"/>
      <c r="C8" s="127"/>
      <c r="D8" s="127"/>
      <c r="E8" s="127"/>
    </row>
  </sheetData>
  <mergeCells count="7">
    <mergeCell ref="A2:E2"/>
    <mergeCell ref="A3:C3"/>
    <mergeCell ref="C4:E4"/>
    <mergeCell ref="A7:B7"/>
    <mergeCell ref="A8:E8"/>
    <mergeCell ref="A4:A5"/>
    <mergeCell ref="B4:B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G14" sqref="G14"/>
    </sheetView>
  </sheetViews>
  <sheetFormatPr defaultColWidth="10.6666666666667" defaultRowHeight="14.25" customHeight="1"/>
  <cols>
    <col min="1" max="1" width="45.6666666666667" style="67" customWidth="1"/>
    <col min="2" max="2" width="40.6666666666667" style="67" customWidth="1"/>
    <col min="3" max="3" width="41.1666666666667" style="67" customWidth="1"/>
    <col min="4" max="4" width="9" style="67" customWidth="1"/>
    <col min="5" max="5" width="12" style="67" customWidth="1"/>
    <col min="6" max="6" width="16.3333333333333" style="67" customWidth="1"/>
    <col min="7" max="7" width="14" style="67" customWidth="1"/>
    <col min="8" max="10" width="14.6666666666667" style="67" customWidth="1"/>
    <col min="11" max="11" width="14.6666666666667" style="2" customWidth="1"/>
    <col min="12" max="14" width="14.6666666666667" style="67" customWidth="1"/>
    <col min="15" max="16" width="14.6666666666667" style="2" customWidth="1"/>
    <col min="17" max="17" width="12.1666666666667" style="67" customWidth="1"/>
    <col min="18" max="16384" width="10.6666666666667" style="2" customWidth="1"/>
  </cols>
  <sheetData>
    <row r="1" ht="13.5" customHeight="1" spans="1:17">
      <c r="A1" s="36"/>
      <c r="B1" s="36"/>
      <c r="C1" s="36"/>
      <c r="D1" s="36"/>
      <c r="E1" s="36"/>
      <c r="F1" s="36"/>
      <c r="G1" s="36"/>
      <c r="H1" s="36"/>
      <c r="I1" s="36"/>
      <c r="J1" s="36"/>
      <c r="O1" s="34"/>
      <c r="P1" s="34"/>
      <c r="Q1" s="3" t="s">
        <v>452</v>
      </c>
    </row>
    <row r="2" ht="27.75" customHeight="1" spans="1:17">
      <c r="A2" s="4" t="s">
        <v>453</v>
      </c>
      <c r="B2" s="5"/>
      <c r="C2" s="5"/>
      <c r="D2" s="5"/>
      <c r="E2" s="5"/>
      <c r="F2" s="5"/>
      <c r="G2" s="5"/>
      <c r="H2" s="5"/>
      <c r="I2" s="5"/>
      <c r="J2" s="5"/>
      <c r="K2" s="24"/>
      <c r="L2" s="5"/>
      <c r="M2" s="5"/>
      <c r="N2" s="5"/>
      <c r="O2" s="24"/>
      <c r="P2" s="24"/>
      <c r="Q2" s="5"/>
    </row>
    <row r="3" ht="18.75" customHeight="1" spans="1:17">
      <c r="A3" s="6" t="s">
        <v>2</v>
      </c>
      <c r="B3" s="63"/>
      <c r="C3" s="63"/>
      <c r="D3" s="63"/>
      <c r="E3" s="63"/>
      <c r="F3" s="63"/>
      <c r="G3" s="63"/>
      <c r="H3" s="63"/>
      <c r="I3" s="63"/>
      <c r="J3" s="63"/>
      <c r="O3" s="99"/>
      <c r="P3" s="99"/>
      <c r="Q3" s="110" t="s">
        <v>324</v>
      </c>
    </row>
    <row r="4" ht="15.75" customHeight="1" spans="1:17">
      <c r="A4" s="9" t="s">
        <v>454</v>
      </c>
      <c r="B4" s="73" t="s">
        <v>455</v>
      </c>
      <c r="C4" s="73" t="s">
        <v>456</v>
      </c>
      <c r="D4" s="73" t="s">
        <v>457</v>
      </c>
      <c r="E4" s="73" t="s">
        <v>458</v>
      </c>
      <c r="F4" s="73" t="s">
        <v>459</v>
      </c>
      <c r="G4" s="11" t="s">
        <v>338</v>
      </c>
      <c r="H4" s="11"/>
      <c r="I4" s="11"/>
      <c r="J4" s="11"/>
      <c r="K4" s="93"/>
      <c r="L4" s="11"/>
      <c r="M4" s="11"/>
      <c r="N4" s="11"/>
      <c r="O4" s="102"/>
      <c r="P4" s="93"/>
      <c r="Q4" s="12"/>
    </row>
    <row r="5" ht="17.25" customHeight="1" spans="1:17">
      <c r="A5" s="75"/>
      <c r="B5" s="76"/>
      <c r="C5" s="76"/>
      <c r="D5" s="76"/>
      <c r="E5" s="76"/>
      <c r="F5" s="76"/>
      <c r="G5" s="76" t="s">
        <v>34</v>
      </c>
      <c r="H5" s="76" t="s">
        <v>37</v>
      </c>
      <c r="I5" s="76" t="s">
        <v>460</v>
      </c>
      <c r="J5" s="76" t="s">
        <v>461</v>
      </c>
      <c r="K5" s="77" t="s">
        <v>462</v>
      </c>
      <c r="L5" s="94" t="s">
        <v>41</v>
      </c>
      <c r="M5" s="94"/>
      <c r="N5" s="94"/>
      <c r="O5" s="103"/>
      <c r="P5" s="95"/>
      <c r="Q5" s="78"/>
    </row>
    <row r="6" ht="54" customHeight="1" spans="1:17">
      <c r="A6" s="13"/>
      <c r="B6" s="78"/>
      <c r="C6" s="78"/>
      <c r="D6" s="78"/>
      <c r="E6" s="78"/>
      <c r="F6" s="78"/>
      <c r="G6" s="78"/>
      <c r="H6" s="78" t="s">
        <v>36</v>
      </c>
      <c r="I6" s="78"/>
      <c r="J6" s="78"/>
      <c r="K6" s="79"/>
      <c r="L6" s="78" t="s">
        <v>36</v>
      </c>
      <c r="M6" s="78" t="s">
        <v>42</v>
      </c>
      <c r="N6" s="78" t="s">
        <v>347</v>
      </c>
      <c r="O6" s="104" t="s">
        <v>44</v>
      </c>
      <c r="P6" s="79" t="s">
        <v>45</v>
      </c>
      <c r="Q6" s="78" t="s">
        <v>46</v>
      </c>
    </row>
    <row r="7" ht="15" customHeight="1" spans="1:17">
      <c r="A7" s="48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</row>
    <row r="8" ht="21" customHeight="1" spans="1:17">
      <c r="A8" s="81" t="s">
        <v>48</v>
      </c>
      <c r="B8" s="82"/>
      <c r="C8" s="82"/>
      <c r="D8" s="82"/>
      <c r="E8" s="85"/>
      <c r="F8" s="106">
        <v>0.475</v>
      </c>
      <c r="G8" s="106">
        <v>0.475</v>
      </c>
      <c r="H8" s="106">
        <v>0.475</v>
      </c>
      <c r="I8" s="106"/>
      <c r="J8" s="106"/>
      <c r="K8" s="106"/>
      <c r="L8" s="106"/>
      <c r="M8" s="106"/>
      <c r="N8" s="106"/>
      <c r="O8" s="109"/>
      <c r="P8" s="106"/>
      <c r="Q8" s="106"/>
    </row>
    <row r="9" ht="21" customHeight="1" spans="1:17">
      <c r="A9" s="81" t="s">
        <v>50</v>
      </c>
      <c r="B9" s="82" t="s">
        <v>147</v>
      </c>
      <c r="C9" s="82" t="s">
        <v>147</v>
      </c>
      <c r="D9" s="82" t="s">
        <v>147</v>
      </c>
      <c r="E9" s="85" t="s">
        <v>147</v>
      </c>
      <c r="F9" s="106">
        <v>0.475</v>
      </c>
      <c r="G9" s="106">
        <v>0.475</v>
      </c>
      <c r="H9" s="106">
        <v>0.475</v>
      </c>
      <c r="I9" s="106"/>
      <c r="J9" s="106"/>
      <c r="K9" s="106"/>
      <c r="L9" s="106"/>
      <c r="M9" s="106"/>
      <c r="N9" s="106"/>
      <c r="O9" s="109"/>
      <c r="P9" s="106"/>
      <c r="Q9" s="106"/>
    </row>
    <row r="10" ht="25.5" customHeight="1" spans="1:17">
      <c r="A10" s="81" t="s">
        <v>463</v>
      </c>
      <c r="B10" s="82" t="s">
        <v>464</v>
      </c>
      <c r="C10" s="82" t="s">
        <v>465</v>
      </c>
      <c r="D10" s="82" t="s">
        <v>466</v>
      </c>
      <c r="E10" s="107">
        <v>25</v>
      </c>
      <c r="F10" s="108">
        <v>0.475</v>
      </c>
      <c r="G10" s="108">
        <v>0.475</v>
      </c>
      <c r="H10" s="108">
        <v>0.475</v>
      </c>
      <c r="I10" s="108"/>
      <c r="J10" s="108"/>
      <c r="K10" s="106"/>
      <c r="L10" s="108"/>
      <c r="M10" s="108"/>
      <c r="N10" s="108"/>
      <c r="O10" s="109"/>
      <c r="P10" s="106"/>
      <c r="Q10" s="108"/>
    </row>
    <row r="11" ht="21" customHeight="1" spans="1:17">
      <c r="A11" s="86" t="s">
        <v>93</v>
      </c>
      <c r="B11" s="87"/>
      <c r="C11" s="87"/>
      <c r="D11" s="87"/>
      <c r="E11" s="85"/>
      <c r="F11" s="106">
        <v>0.475</v>
      </c>
      <c r="G11" s="106">
        <v>0.475</v>
      </c>
      <c r="H11" s="106">
        <v>0.475</v>
      </c>
      <c r="I11" s="106"/>
      <c r="J11" s="106"/>
      <c r="K11" s="106"/>
      <c r="L11" s="106"/>
      <c r="M11" s="106"/>
      <c r="N11" s="106"/>
      <c r="O11" s="109"/>
      <c r="P11" s="106"/>
      <c r="Q11" s="106"/>
    </row>
  </sheetData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topLeftCell="B1" workbookViewId="0">
      <selection activeCell="J20" sqref="J20"/>
    </sheetView>
  </sheetViews>
  <sheetFormatPr defaultColWidth="10.6666666666667" defaultRowHeight="14.25" customHeight="1"/>
  <cols>
    <col min="1" max="1" width="45.6666666666667" style="67" customWidth="1"/>
    <col min="2" max="2" width="25.3333333333333" style="67" customWidth="1"/>
    <col min="3" max="3" width="41.1666666666667" style="67" customWidth="1"/>
    <col min="4" max="7" width="10.6666666666667" style="2" customWidth="1"/>
    <col min="8" max="8" width="14" style="67" customWidth="1"/>
    <col min="9" max="13" width="11.6666666666667" style="67" customWidth="1"/>
    <col min="14" max="14" width="10.6666666666667" style="2" customWidth="1"/>
    <col min="15" max="15" width="10.6666666666667" style="67" customWidth="1"/>
    <col min="16" max="17" width="11.6666666666667" style="67" customWidth="1"/>
    <col min="18" max="18" width="10.6666666666667" style="2" customWidth="1"/>
    <col min="19" max="20" width="10.6666666666667" style="67" customWidth="1"/>
    <col min="21" max="21" width="14.8333333333333" style="67" customWidth="1"/>
    <col min="22" max="23" width="10.6666666666667" style="2" customWidth="1"/>
    <col min="24" max="24" width="12.1666666666667" style="67" customWidth="1"/>
    <col min="25" max="16384" width="10.6666666666667" style="2" customWidth="1"/>
  </cols>
  <sheetData>
    <row r="1" ht="13.5" customHeight="1" spans="1:24">
      <c r="A1" s="68"/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90"/>
      <c r="O1" s="68"/>
      <c r="P1" s="68"/>
      <c r="Q1" s="68"/>
      <c r="R1" s="96"/>
      <c r="S1" s="68"/>
      <c r="T1" s="68"/>
      <c r="U1" s="68"/>
      <c r="V1" s="34"/>
      <c r="W1" s="97"/>
      <c r="X1" s="98" t="s">
        <v>467</v>
      </c>
    </row>
    <row r="2" ht="27.75" customHeight="1" spans="1:24">
      <c r="A2" s="4" t="s">
        <v>468</v>
      </c>
      <c r="B2" s="70"/>
      <c r="C2" s="70"/>
      <c r="D2" s="24"/>
      <c r="E2" s="24"/>
      <c r="F2" s="24"/>
      <c r="G2" s="24"/>
      <c r="H2" s="70"/>
      <c r="I2" s="70"/>
      <c r="J2" s="70"/>
      <c r="K2" s="70"/>
      <c r="L2" s="70"/>
      <c r="M2" s="70"/>
      <c r="N2" s="91"/>
      <c r="O2" s="70"/>
      <c r="P2" s="70"/>
      <c r="Q2" s="70"/>
      <c r="R2" s="91"/>
      <c r="S2" s="70"/>
      <c r="T2" s="70"/>
      <c r="U2" s="70"/>
      <c r="V2" s="24"/>
      <c r="W2" s="91"/>
      <c r="X2" s="70"/>
    </row>
    <row r="3" ht="18.75" customHeight="1" spans="1:24">
      <c r="A3" s="71" t="s">
        <v>2</v>
      </c>
      <c r="B3" s="42"/>
      <c r="C3" s="42"/>
      <c r="D3" s="72"/>
      <c r="E3" s="72"/>
      <c r="F3" s="72"/>
      <c r="G3" s="72"/>
      <c r="H3" s="42"/>
      <c r="I3" s="42"/>
      <c r="J3" s="42"/>
      <c r="K3" s="42"/>
      <c r="L3" s="42"/>
      <c r="M3" s="42"/>
      <c r="N3" s="92"/>
      <c r="O3" s="42"/>
      <c r="P3" s="42"/>
      <c r="Q3" s="42"/>
      <c r="R3" s="96"/>
      <c r="S3" s="68"/>
      <c r="T3" s="68"/>
      <c r="U3" s="68"/>
      <c r="V3" s="99"/>
      <c r="W3" s="100"/>
      <c r="X3" s="101" t="s">
        <v>324</v>
      </c>
    </row>
    <row r="4" ht="15.75" customHeight="1" spans="1:24">
      <c r="A4" s="9" t="s">
        <v>454</v>
      </c>
      <c r="B4" s="73" t="s">
        <v>469</v>
      </c>
      <c r="C4" s="73" t="s">
        <v>470</v>
      </c>
      <c r="D4" s="74" t="s">
        <v>471</v>
      </c>
      <c r="E4" s="74" t="s">
        <v>472</v>
      </c>
      <c r="F4" s="74" t="s">
        <v>473</v>
      </c>
      <c r="G4" s="74" t="s">
        <v>474</v>
      </c>
      <c r="H4" s="11" t="s">
        <v>338</v>
      </c>
      <c r="I4" s="11"/>
      <c r="J4" s="11"/>
      <c r="K4" s="11"/>
      <c r="L4" s="11"/>
      <c r="M4" s="11"/>
      <c r="N4" s="93"/>
      <c r="O4" s="11"/>
      <c r="P4" s="11"/>
      <c r="Q4" s="11"/>
      <c r="R4" s="93"/>
      <c r="S4" s="11"/>
      <c r="T4" s="11"/>
      <c r="U4" s="11"/>
      <c r="V4" s="102"/>
      <c r="W4" s="93"/>
      <c r="X4" s="12"/>
    </row>
    <row r="5" ht="17.25" customHeight="1" spans="1:24">
      <c r="A5" s="75"/>
      <c r="B5" s="76"/>
      <c r="C5" s="76"/>
      <c r="D5" s="77"/>
      <c r="E5" s="77"/>
      <c r="F5" s="77"/>
      <c r="G5" s="77"/>
      <c r="H5" s="76" t="s">
        <v>34</v>
      </c>
      <c r="I5" s="94" t="s">
        <v>37</v>
      </c>
      <c r="J5" s="94"/>
      <c r="K5" s="94"/>
      <c r="L5" s="94"/>
      <c r="M5" s="94"/>
      <c r="N5" s="95"/>
      <c r="O5" s="78"/>
      <c r="P5" s="76" t="s">
        <v>460</v>
      </c>
      <c r="Q5" s="76" t="s">
        <v>461</v>
      </c>
      <c r="R5" s="77" t="s">
        <v>462</v>
      </c>
      <c r="S5" s="94" t="s">
        <v>475</v>
      </c>
      <c r="T5" s="94"/>
      <c r="U5" s="94"/>
      <c r="V5" s="103"/>
      <c r="W5" s="95"/>
      <c r="X5" s="78"/>
    </row>
    <row r="6" ht="54" customHeight="1" spans="1:24">
      <c r="A6" s="13"/>
      <c r="B6" s="78"/>
      <c r="C6" s="78"/>
      <c r="D6" s="79"/>
      <c r="E6" s="79"/>
      <c r="F6" s="79"/>
      <c r="G6" s="79"/>
      <c r="H6" s="78"/>
      <c r="I6" s="78" t="s">
        <v>36</v>
      </c>
      <c r="J6" s="78" t="s">
        <v>476</v>
      </c>
      <c r="K6" s="78" t="s">
        <v>477</v>
      </c>
      <c r="L6" s="78" t="s">
        <v>478</v>
      </c>
      <c r="M6" s="78" t="s">
        <v>479</v>
      </c>
      <c r="N6" s="79" t="s">
        <v>480</v>
      </c>
      <c r="O6" s="78" t="s">
        <v>481</v>
      </c>
      <c r="P6" s="78"/>
      <c r="Q6" s="78"/>
      <c r="R6" s="79"/>
      <c r="S6" s="78" t="s">
        <v>36</v>
      </c>
      <c r="T6" s="78" t="s">
        <v>42</v>
      </c>
      <c r="U6" s="78" t="s">
        <v>347</v>
      </c>
      <c r="V6" s="104" t="s">
        <v>44</v>
      </c>
      <c r="W6" s="79" t="s">
        <v>45</v>
      </c>
      <c r="X6" s="78" t="s">
        <v>46</v>
      </c>
    </row>
    <row r="7" ht="15" customHeight="1" spans="1:24">
      <c r="A7" s="13">
        <v>1</v>
      </c>
      <c r="B7" s="78">
        <v>2</v>
      </c>
      <c r="C7" s="78">
        <v>3</v>
      </c>
      <c r="D7" s="80"/>
      <c r="E7" s="80"/>
      <c r="F7" s="80"/>
      <c r="G7" s="80"/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79">
        <v>14</v>
      </c>
      <c r="S7" s="79">
        <v>15</v>
      </c>
      <c r="T7" s="79">
        <v>16</v>
      </c>
      <c r="U7" s="79">
        <v>17</v>
      </c>
      <c r="V7" s="79">
        <v>18</v>
      </c>
      <c r="W7" s="80">
        <v>19</v>
      </c>
      <c r="X7" s="79">
        <v>20</v>
      </c>
    </row>
    <row r="8" ht="21" customHeight="1" spans="1:24">
      <c r="A8" s="81" t="s">
        <v>147</v>
      </c>
      <c r="B8" s="82"/>
      <c r="C8" s="82"/>
      <c r="D8" s="83"/>
      <c r="E8" s="83"/>
      <c r="F8" s="83"/>
      <c r="G8" s="83"/>
      <c r="H8" s="83" t="s">
        <v>147</v>
      </c>
      <c r="I8" s="83" t="s">
        <v>147</v>
      </c>
      <c r="J8" s="83" t="s">
        <v>147</v>
      </c>
      <c r="K8" s="83" t="s">
        <v>147</v>
      </c>
      <c r="L8" s="83" t="s">
        <v>147</v>
      </c>
      <c r="M8" s="83" t="s">
        <v>147</v>
      </c>
      <c r="N8" s="83" t="s">
        <v>147</v>
      </c>
      <c r="O8" s="83"/>
      <c r="P8" s="83" t="s">
        <v>147</v>
      </c>
      <c r="Q8" s="83" t="s">
        <v>147</v>
      </c>
      <c r="R8" s="83" t="s">
        <v>147</v>
      </c>
      <c r="S8" s="83" t="s">
        <v>147</v>
      </c>
      <c r="T8" s="83" t="s">
        <v>147</v>
      </c>
      <c r="U8" s="83" t="s">
        <v>147</v>
      </c>
      <c r="V8" s="21" t="s">
        <v>147</v>
      </c>
      <c r="W8" s="83" t="s">
        <v>147</v>
      </c>
      <c r="X8" s="83" t="s">
        <v>147</v>
      </c>
    </row>
    <row r="9" ht="21" customHeight="1" spans="1:24">
      <c r="A9" s="81" t="s">
        <v>147</v>
      </c>
      <c r="B9" s="82" t="s">
        <v>147</v>
      </c>
      <c r="C9" s="82" t="s">
        <v>147</v>
      </c>
      <c r="D9" s="84" t="s">
        <v>147</v>
      </c>
      <c r="E9" s="84" t="s">
        <v>147</v>
      </c>
      <c r="F9" s="84" t="s">
        <v>147</v>
      </c>
      <c r="G9" s="84" t="s">
        <v>147</v>
      </c>
      <c r="H9" s="85" t="s">
        <v>147</v>
      </c>
      <c r="I9" s="85" t="s">
        <v>147</v>
      </c>
      <c r="J9" s="85" t="s">
        <v>147</v>
      </c>
      <c r="K9" s="85" t="s">
        <v>147</v>
      </c>
      <c r="L9" s="85" t="s">
        <v>147</v>
      </c>
      <c r="M9" s="85" t="s">
        <v>147</v>
      </c>
      <c r="N9" s="83" t="s">
        <v>147</v>
      </c>
      <c r="O9" s="85"/>
      <c r="P9" s="85" t="s">
        <v>147</v>
      </c>
      <c r="Q9" s="85" t="s">
        <v>147</v>
      </c>
      <c r="R9" s="83" t="s">
        <v>147</v>
      </c>
      <c r="S9" s="85" t="s">
        <v>147</v>
      </c>
      <c r="T9" s="85" t="s">
        <v>147</v>
      </c>
      <c r="U9" s="85" t="s">
        <v>147</v>
      </c>
      <c r="V9" s="21" t="s">
        <v>147</v>
      </c>
      <c r="W9" s="83" t="s">
        <v>147</v>
      </c>
      <c r="X9" s="85" t="s">
        <v>147</v>
      </c>
    </row>
    <row r="10" ht="21" customHeight="1" spans="1:24">
      <c r="A10" s="86" t="s">
        <v>93</v>
      </c>
      <c r="B10" s="87"/>
      <c r="C10" s="88"/>
      <c r="D10" s="83"/>
      <c r="E10" s="83"/>
      <c r="F10" s="83"/>
      <c r="G10" s="83"/>
      <c r="H10" s="83" t="s">
        <v>147</v>
      </c>
      <c r="I10" s="83" t="s">
        <v>147</v>
      </c>
      <c r="J10" s="83" t="s">
        <v>147</v>
      </c>
      <c r="K10" s="83" t="s">
        <v>147</v>
      </c>
      <c r="L10" s="83" t="s">
        <v>147</v>
      </c>
      <c r="M10" s="83" t="s">
        <v>147</v>
      </c>
      <c r="N10" s="83" t="s">
        <v>147</v>
      </c>
      <c r="O10" s="83"/>
      <c r="P10" s="83" t="s">
        <v>147</v>
      </c>
      <c r="Q10" s="83" t="s">
        <v>147</v>
      </c>
      <c r="R10" s="83" t="s">
        <v>147</v>
      </c>
      <c r="S10" s="83" t="s">
        <v>147</v>
      </c>
      <c r="T10" s="83" t="s">
        <v>147</v>
      </c>
      <c r="U10" s="83" t="s">
        <v>147</v>
      </c>
      <c r="V10" s="21" t="s">
        <v>147</v>
      </c>
      <c r="W10" s="83" t="s">
        <v>147</v>
      </c>
      <c r="X10" s="83" t="s">
        <v>147</v>
      </c>
    </row>
    <row r="11" customHeight="1" spans="2:2">
      <c r="B11" s="89" t="s">
        <v>482</v>
      </c>
    </row>
  </sheetData>
  <mergeCells count="17">
    <mergeCell ref="A2:X2"/>
    <mergeCell ref="A3:C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9"/>
  <sheetViews>
    <sheetView workbookViewId="0">
      <selection activeCell="G19" sqref="G19"/>
    </sheetView>
  </sheetViews>
  <sheetFormatPr defaultColWidth="10.6666666666667" defaultRowHeight="14.25" customHeight="1"/>
  <cols>
    <col min="1" max="1" width="44" style="36" customWidth="1"/>
    <col min="2" max="4" width="15.6666666666667" style="36" customWidth="1"/>
    <col min="5" max="14" width="12" style="36" customWidth="1"/>
    <col min="15" max="16384" width="10.6666666666667" style="37" customWidth="1"/>
  </cols>
  <sheetData>
    <row r="1" ht="13.5" customHeight="1" spans="4:14">
      <c r="D1" s="38"/>
      <c r="N1" s="34" t="s">
        <v>483</v>
      </c>
    </row>
    <row r="2" ht="35.25" customHeight="1" spans="1:14">
      <c r="A2" s="39" t="s">
        <v>484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="35" customFormat="1" ht="24" customHeight="1" spans="1:14">
      <c r="A3" s="41" t="s">
        <v>2</v>
      </c>
      <c r="B3" s="42"/>
      <c r="C3" s="42"/>
      <c r="D3" s="43"/>
      <c r="E3" s="42"/>
      <c r="F3" s="42"/>
      <c r="G3" s="42"/>
      <c r="H3" s="42"/>
      <c r="I3" s="42"/>
      <c r="J3" s="63"/>
      <c r="K3" s="63"/>
      <c r="L3" s="63"/>
      <c r="M3" s="64" t="s">
        <v>324</v>
      </c>
      <c r="N3" s="65" t="s">
        <v>324</v>
      </c>
    </row>
    <row r="4" ht="19.5" customHeight="1" spans="1:16">
      <c r="A4" s="44" t="s">
        <v>485</v>
      </c>
      <c r="B4" s="45" t="s">
        <v>338</v>
      </c>
      <c r="C4" s="46"/>
      <c r="D4" s="46"/>
      <c r="E4" s="47" t="s">
        <v>486</v>
      </c>
      <c r="F4" s="47"/>
      <c r="G4" s="47"/>
      <c r="H4" s="47"/>
      <c r="I4" s="47"/>
      <c r="J4" s="47"/>
      <c r="K4" s="47"/>
      <c r="L4" s="47"/>
      <c r="M4" s="47"/>
      <c r="N4" s="47"/>
      <c r="O4" s="66"/>
      <c r="P4" s="66"/>
    </row>
    <row r="5" ht="40.5" customHeight="1" spans="1:16">
      <c r="A5" s="48"/>
      <c r="B5" s="49" t="s">
        <v>34</v>
      </c>
      <c r="C5" s="9" t="s">
        <v>37</v>
      </c>
      <c r="D5" s="50" t="s">
        <v>487</v>
      </c>
      <c r="E5" s="51" t="s">
        <v>488</v>
      </c>
      <c r="F5" s="51" t="s">
        <v>489</v>
      </c>
      <c r="G5" s="51" t="s">
        <v>490</v>
      </c>
      <c r="H5" s="51" t="s">
        <v>491</v>
      </c>
      <c r="I5" s="51" t="s">
        <v>492</v>
      </c>
      <c r="J5" s="51" t="s">
        <v>493</v>
      </c>
      <c r="K5" s="51" t="s">
        <v>494</v>
      </c>
      <c r="L5" s="51" t="s">
        <v>495</v>
      </c>
      <c r="M5" s="51" t="s">
        <v>496</v>
      </c>
      <c r="N5" s="51" t="s">
        <v>497</v>
      </c>
      <c r="O5" s="51" t="s">
        <v>498</v>
      </c>
      <c r="P5" s="51" t="s">
        <v>499</v>
      </c>
    </row>
    <row r="6" ht="19.5" customHeight="1" spans="1:16">
      <c r="A6" s="52">
        <v>1</v>
      </c>
      <c r="B6" s="52">
        <v>2</v>
      </c>
      <c r="C6" s="52">
        <v>3</v>
      </c>
      <c r="D6" s="53">
        <v>4</v>
      </c>
      <c r="E6" s="47">
        <v>5</v>
      </c>
      <c r="F6" s="47">
        <v>6</v>
      </c>
      <c r="G6" s="47">
        <v>7</v>
      </c>
      <c r="H6" s="54">
        <v>8</v>
      </c>
      <c r="I6" s="47">
        <v>9</v>
      </c>
      <c r="J6" s="47">
        <v>10</v>
      </c>
      <c r="K6" s="47">
        <v>11</v>
      </c>
      <c r="L6" s="54">
        <v>12</v>
      </c>
      <c r="M6" s="47">
        <v>13</v>
      </c>
      <c r="N6" s="47">
        <v>14</v>
      </c>
      <c r="O6" s="47">
        <v>15</v>
      </c>
      <c r="P6" s="47">
        <v>16</v>
      </c>
    </row>
    <row r="7" ht="18.75" customHeight="1" spans="1:16">
      <c r="A7" s="55" t="s">
        <v>147</v>
      </c>
      <c r="B7" s="56" t="s">
        <v>147</v>
      </c>
      <c r="C7" s="56" t="s">
        <v>147</v>
      </c>
      <c r="D7" s="57" t="s">
        <v>147</v>
      </c>
      <c r="E7" s="58" t="s">
        <v>147</v>
      </c>
      <c r="F7" s="58" t="s">
        <v>147</v>
      </c>
      <c r="G7" s="58" t="s">
        <v>147</v>
      </c>
      <c r="H7" s="59" t="s">
        <v>147</v>
      </c>
      <c r="I7" s="58" t="s">
        <v>147</v>
      </c>
      <c r="J7" s="58" t="s">
        <v>147</v>
      </c>
      <c r="K7" s="58" t="s">
        <v>147</v>
      </c>
      <c r="L7" s="59" t="s">
        <v>147</v>
      </c>
      <c r="M7" s="58" t="s">
        <v>147</v>
      </c>
      <c r="N7" s="58" t="s">
        <v>147</v>
      </c>
      <c r="O7" s="66"/>
      <c r="P7" s="66"/>
    </row>
    <row r="8" ht="18.75" customHeight="1" spans="1:16">
      <c r="A8" s="55" t="s">
        <v>147</v>
      </c>
      <c r="B8" s="60" t="s">
        <v>147</v>
      </c>
      <c r="C8" s="60" t="s">
        <v>147</v>
      </c>
      <c r="D8" s="61" t="s">
        <v>147</v>
      </c>
      <c r="E8" s="58" t="s">
        <v>147</v>
      </c>
      <c r="F8" s="58" t="s">
        <v>147</v>
      </c>
      <c r="G8" s="58" t="s">
        <v>147</v>
      </c>
      <c r="H8" s="59" t="s">
        <v>147</v>
      </c>
      <c r="I8" s="58" t="s">
        <v>147</v>
      </c>
      <c r="J8" s="58" t="s">
        <v>147</v>
      </c>
      <c r="K8" s="58" t="s">
        <v>147</v>
      </c>
      <c r="L8" s="59" t="s">
        <v>147</v>
      </c>
      <c r="M8" s="58" t="s">
        <v>147</v>
      </c>
      <c r="N8" s="58" t="s">
        <v>147</v>
      </c>
      <c r="O8" s="66"/>
      <c r="P8" s="66"/>
    </row>
    <row r="9" ht="24" customHeight="1" spans="1:1">
      <c r="A9" s="62" t="s">
        <v>500</v>
      </c>
    </row>
  </sheetData>
  <mergeCells count="6">
    <mergeCell ref="A2:N2"/>
    <mergeCell ref="A3:I3"/>
    <mergeCell ref="M3:N3"/>
    <mergeCell ref="B4:D4"/>
    <mergeCell ref="E4:N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19" sqref="C19"/>
    </sheetView>
  </sheetViews>
  <sheetFormatPr defaultColWidth="10.6666666666667" defaultRowHeight="12" customHeight="1" outlineLevelRow="7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4" t="s">
        <v>501</v>
      </c>
    </row>
    <row r="2" ht="28.5" customHeight="1" spans="1:11">
      <c r="A2" s="23" t="s">
        <v>502</v>
      </c>
      <c r="B2" s="24"/>
      <c r="C2" s="5"/>
      <c r="D2" s="5"/>
      <c r="E2" s="5"/>
      <c r="F2" s="5"/>
      <c r="G2" s="24"/>
      <c r="H2" s="5"/>
      <c r="I2" s="24"/>
      <c r="J2" s="24"/>
      <c r="K2" s="5"/>
    </row>
    <row r="3" ht="17.25" customHeight="1" spans="1:2">
      <c r="A3" s="25" t="s">
        <v>2</v>
      </c>
      <c r="B3" s="26"/>
    </row>
    <row r="4" ht="44.25" customHeight="1" spans="1:11">
      <c r="A4" s="14" t="s">
        <v>411</v>
      </c>
      <c r="B4" s="27" t="s">
        <v>334</v>
      </c>
      <c r="C4" s="14" t="s">
        <v>412</v>
      </c>
      <c r="D4" s="14" t="s">
        <v>413</v>
      </c>
      <c r="E4" s="14" t="s">
        <v>414</v>
      </c>
      <c r="F4" s="14" t="s">
        <v>415</v>
      </c>
      <c r="G4" s="27" t="s">
        <v>416</v>
      </c>
      <c r="H4" s="14" t="s">
        <v>417</v>
      </c>
      <c r="I4" s="27" t="s">
        <v>418</v>
      </c>
      <c r="J4" s="27" t="s">
        <v>419</v>
      </c>
      <c r="K4" s="14" t="s">
        <v>420</v>
      </c>
    </row>
    <row r="5" ht="14.25" customHeight="1" spans="1:11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27">
        <v>7</v>
      </c>
      <c r="H5" s="14">
        <v>8</v>
      </c>
      <c r="I5" s="27">
        <v>9</v>
      </c>
      <c r="J5" s="27">
        <v>10</v>
      </c>
      <c r="K5" s="14">
        <v>11</v>
      </c>
    </row>
    <row r="6" ht="42" customHeight="1" spans="1:11">
      <c r="A6" s="28" t="s">
        <v>147</v>
      </c>
      <c r="B6" s="29"/>
      <c r="C6" s="15"/>
      <c r="D6" s="15"/>
      <c r="E6" s="15"/>
      <c r="F6" s="30"/>
      <c r="G6" s="31"/>
      <c r="H6" s="30"/>
      <c r="I6" s="31"/>
      <c r="J6" s="31"/>
      <c r="K6" s="30"/>
    </row>
    <row r="7" ht="54" customHeight="1" spans="1:11">
      <c r="A7" s="32" t="s">
        <v>147</v>
      </c>
      <c r="B7" s="32" t="s">
        <v>147</v>
      </c>
      <c r="C7" s="32" t="s">
        <v>147</v>
      </c>
      <c r="D7" s="32" t="s">
        <v>147</v>
      </c>
      <c r="E7" s="32" t="s">
        <v>147</v>
      </c>
      <c r="F7" s="28" t="s">
        <v>147</v>
      </c>
      <c r="G7" s="32" t="s">
        <v>147</v>
      </c>
      <c r="H7" s="28" t="s">
        <v>147</v>
      </c>
      <c r="I7" s="32" t="s">
        <v>147</v>
      </c>
      <c r="J7" s="32" t="s">
        <v>147</v>
      </c>
      <c r="K7" s="28" t="s">
        <v>147</v>
      </c>
    </row>
    <row r="8" ht="21" customHeight="1" spans="1:1">
      <c r="A8" s="33" t="s">
        <v>503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16" sqref="C16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 t="s">
        <v>504</v>
      </c>
    </row>
    <row r="2" ht="28.5" customHeight="1" spans="1:8">
      <c r="A2" s="4" t="s">
        <v>505</v>
      </c>
      <c r="B2" s="5"/>
      <c r="C2" s="5"/>
      <c r="D2" s="5"/>
      <c r="E2" s="5"/>
      <c r="F2" s="5"/>
      <c r="G2" s="5"/>
      <c r="H2" s="5"/>
    </row>
    <row r="3" ht="13.5" customHeight="1" spans="1:3">
      <c r="A3" s="6" t="s">
        <v>2</v>
      </c>
      <c r="B3" s="7"/>
      <c r="C3" s="8"/>
    </row>
    <row r="4" ht="18" customHeight="1" spans="1:8">
      <c r="A4" s="9" t="s">
        <v>446</v>
      </c>
      <c r="B4" s="9" t="s">
        <v>506</v>
      </c>
      <c r="C4" s="9" t="s">
        <v>507</v>
      </c>
      <c r="D4" s="9" t="s">
        <v>508</v>
      </c>
      <c r="E4" s="9" t="s">
        <v>509</v>
      </c>
      <c r="F4" s="10" t="s">
        <v>510</v>
      </c>
      <c r="G4" s="11"/>
      <c r="H4" s="12"/>
    </row>
    <row r="5" ht="18" customHeight="1" spans="1:8">
      <c r="A5" s="13"/>
      <c r="B5" s="13"/>
      <c r="C5" s="13"/>
      <c r="D5" s="13"/>
      <c r="E5" s="13"/>
      <c r="F5" s="14" t="s">
        <v>458</v>
      </c>
      <c r="G5" s="14" t="s">
        <v>511</v>
      </c>
      <c r="H5" s="14" t="s">
        <v>512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15" t="s">
        <v>147</v>
      </c>
      <c r="B7" s="15" t="s">
        <v>147</v>
      </c>
      <c r="C7" s="15" t="s">
        <v>147</v>
      </c>
      <c r="D7" s="15" t="s">
        <v>147</v>
      </c>
      <c r="E7" s="15" t="s">
        <v>147</v>
      </c>
      <c r="F7" s="16" t="s">
        <v>147</v>
      </c>
      <c r="G7" s="17" t="s">
        <v>147</v>
      </c>
      <c r="H7" s="17" t="s">
        <v>147</v>
      </c>
    </row>
    <row r="8" ht="24" customHeight="1" spans="1:8">
      <c r="A8" s="18" t="s">
        <v>34</v>
      </c>
      <c r="B8" s="19"/>
      <c r="C8" s="19"/>
      <c r="D8" s="19"/>
      <c r="E8" s="19"/>
      <c r="F8" s="20" t="s">
        <v>147</v>
      </c>
      <c r="G8" s="21"/>
      <c r="H8" s="21" t="s">
        <v>147</v>
      </c>
    </row>
    <row r="9" ht="20" customHeight="1" spans="1:1">
      <c r="A9" s="22" t="s">
        <v>513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E17" sqref="E17"/>
    </sheetView>
  </sheetViews>
  <sheetFormatPr defaultColWidth="9.33333333333333" defaultRowHeight="14.25" customHeight="1"/>
  <cols>
    <col min="1" max="1" width="24.6666666666667" style="67" customWidth="1"/>
    <col min="2" max="2" width="39.1666666666667" style="67" customWidth="1"/>
    <col min="3" max="8" width="14.6666666666667" style="67" customWidth="1"/>
    <col min="9" max="9" width="13.6666666666667" style="2" customWidth="1"/>
    <col min="10" max="14" width="14.6666666666667" style="67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67" customWidth="1"/>
    <col min="21" max="16384" width="9.33333333333333" style="2" customWidth="1"/>
  </cols>
  <sheetData>
    <row r="1" customHeight="1" spans="1:20">
      <c r="A1" s="36"/>
      <c r="B1" s="36"/>
      <c r="C1" s="36"/>
      <c r="D1" s="36"/>
      <c r="E1" s="36"/>
      <c r="F1" s="36"/>
      <c r="G1" s="36"/>
      <c r="H1" s="36"/>
      <c r="I1" s="69"/>
      <c r="J1" s="36"/>
      <c r="K1" s="36"/>
      <c r="L1" s="36"/>
      <c r="M1" s="36"/>
      <c r="N1" s="36"/>
      <c r="O1" s="69"/>
      <c r="P1" s="69"/>
      <c r="Q1" s="69"/>
      <c r="R1" s="69"/>
      <c r="S1" s="100" t="s">
        <v>30</v>
      </c>
      <c r="T1" s="274" t="s">
        <v>30</v>
      </c>
    </row>
    <row r="2" ht="36" customHeight="1" spans="1:20">
      <c r="A2" s="252" t="s">
        <v>31</v>
      </c>
      <c r="B2" s="5"/>
      <c r="C2" s="5"/>
      <c r="D2" s="5"/>
      <c r="E2" s="5"/>
      <c r="F2" s="5"/>
      <c r="G2" s="5"/>
      <c r="H2" s="5"/>
      <c r="I2" s="24"/>
      <c r="J2" s="5"/>
      <c r="K2" s="5"/>
      <c r="L2" s="5"/>
      <c r="M2" s="5"/>
      <c r="N2" s="5"/>
      <c r="O2" s="24"/>
      <c r="P2" s="24"/>
      <c r="Q2" s="24"/>
      <c r="R2" s="24"/>
      <c r="S2" s="5"/>
      <c r="T2" s="24"/>
    </row>
    <row r="3" ht="20.25" customHeight="1" spans="1:20">
      <c r="A3" s="6" t="s">
        <v>2</v>
      </c>
      <c r="B3" s="63"/>
      <c r="C3" s="63"/>
      <c r="D3" s="63"/>
      <c r="E3" s="63"/>
      <c r="F3" s="63"/>
      <c r="G3" s="63"/>
      <c r="H3" s="63"/>
      <c r="I3" s="72"/>
      <c r="J3" s="63"/>
      <c r="K3" s="63"/>
      <c r="L3" s="63"/>
      <c r="M3" s="63"/>
      <c r="N3" s="63"/>
      <c r="O3" s="72"/>
      <c r="P3" s="72"/>
      <c r="Q3" s="72"/>
      <c r="R3" s="72"/>
      <c r="S3" s="100" t="s">
        <v>3</v>
      </c>
      <c r="T3" s="275" t="s">
        <v>3</v>
      </c>
    </row>
    <row r="4" ht="18.75" customHeight="1" spans="1:20">
      <c r="A4" s="253" t="s">
        <v>32</v>
      </c>
      <c r="B4" s="254" t="s">
        <v>33</v>
      </c>
      <c r="C4" s="254" t="s">
        <v>34</v>
      </c>
      <c r="D4" s="255" t="s">
        <v>35</v>
      </c>
      <c r="E4" s="256"/>
      <c r="F4" s="256"/>
      <c r="G4" s="256"/>
      <c r="H4" s="256"/>
      <c r="I4" s="143"/>
      <c r="J4" s="256"/>
      <c r="K4" s="256"/>
      <c r="L4" s="256"/>
      <c r="M4" s="256"/>
      <c r="N4" s="266"/>
      <c r="O4" s="255" t="s">
        <v>25</v>
      </c>
      <c r="P4" s="255"/>
      <c r="Q4" s="255"/>
      <c r="R4" s="255"/>
      <c r="S4" s="256"/>
      <c r="T4" s="276"/>
    </row>
    <row r="5" ht="24.75" customHeight="1" spans="1:20">
      <c r="A5" s="257"/>
      <c r="B5" s="258"/>
      <c r="C5" s="258"/>
      <c r="D5" s="258" t="s">
        <v>36</v>
      </c>
      <c r="E5" s="258" t="s">
        <v>37</v>
      </c>
      <c r="F5" s="258" t="s">
        <v>38</v>
      </c>
      <c r="G5" s="258" t="s">
        <v>39</v>
      </c>
      <c r="H5" s="258" t="s">
        <v>40</v>
      </c>
      <c r="I5" s="267" t="s">
        <v>41</v>
      </c>
      <c r="J5" s="268"/>
      <c r="K5" s="268"/>
      <c r="L5" s="268"/>
      <c r="M5" s="268"/>
      <c r="N5" s="269"/>
      <c r="O5" s="270" t="s">
        <v>36</v>
      </c>
      <c r="P5" s="270" t="s">
        <v>37</v>
      </c>
      <c r="Q5" s="253" t="s">
        <v>38</v>
      </c>
      <c r="R5" s="254" t="s">
        <v>39</v>
      </c>
      <c r="S5" s="277" t="s">
        <v>40</v>
      </c>
      <c r="T5" s="254" t="s">
        <v>41</v>
      </c>
    </row>
    <row r="6" ht="24.75" customHeight="1" spans="1:20">
      <c r="A6" s="259"/>
      <c r="B6" s="260"/>
      <c r="C6" s="260"/>
      <c r="D6" s="260"/>
      <c r="E6" s="260"/>
      <c r="F6" s="260"/>
      <c r="G6" s="260"/>
      <c r="H6" s="260"/>
      <c r="I6" s="271" t="s">
        <v>36</v>
      </c>
      <c r="J6" s="272" t="s">
        <v>42</v>
      </c>
      <c r="K6" s="272" t="s">
        <v>43</v>
      </c>
      <c r="L6" s="272" t="s">
        <v>44</v>
      </c>
      <c r="M6" s="272" t="s">
        <v>45</v>
      </c>
      <c r="N6" s="272" t="s">
        <v>46</v>
      </c>
      <c r="O6" s="273"/>
      <c r="P6" s="273"/>
      <c r="Q6" s="278"/>
      <c r="R6" s="273"/>
      <c r="S6" s="260"/>
      <c r="T6" s="260"/>
    </row>
    <row r="7" ht="16.5" customHeight="1" spans="1:20">
      <c r="A7" s="261">
        <v>1</v>
      </c>
      <c r="B7" s="154">
        <v>2</v>
      </c>
      <c r="C7" s="154">
        <v>3</v>
      </c>
      <c r="D7" s="154">
        <v>4</v>
      </c>
      <c r="E7" s="262">
        <v>5</v>
      </c>
      <c r="F7" s="263">
        <v>6</v>
      </c>
      <c r="G7" s="263">
        <v>7</v>
      </c>
      <c r="H7" s="262">
        <v>8</v>
      </c>
      <c r="I7" s="262">
        <v>9</v>
      </c>
      <c r="J7" s="263">
        <v>10</v>
      </c>
      <c r="K7" s="263">
        <v>11</v>
      </c>
      <c r="L7" s="262">
        <v>12</v>
      </c>
      <c r="M7" s="262">
        <v>13</v>
      </c>
      <c r="N7" s="263">
        <v>14</v>
      </c>
      <c r="O7" s="263">
        <v>15</v>
      </c>
      <c r="P7" s="262">
        <v>16</v>
      </c>
      <c r="Q7" s="279">
        <v>17</v>
      </c>
      <c r="R7" s="280">
        <v>18</v>
      </c>
      <c r="S7" s="280">
        <v>19</v>
      </c>
      <c r="T7" s="280">
        <v>20</v>
      </c>
    </row>
    <row r="8" ht="16.5" customHeight="1" spans="1:20">
      <c r="A8" s="28" t="s">
        <v>47</v>
      </c>
      <c r="B8" s="28" t="s">
        <v>48</v>
      </c>
      <c r="C8" s="166">
        <v>789.140932</v>
      </c>
      <c r="D8" s="166">
        <v>789.140932</v>
      </c>
      <c r="E8" s="109">
        <v>789.140932</v>
      </c>
      <c r="F8" s="109"/>
      <c r="G8" s="109"/>
      <c r="H8" s="109"/>
      <c r="I8" s="109"/>
      <c r="J8" s="109"/>
      <c r="K8" s="109"/>
      <c r="L8" s="21"/>
      <c r="M8" s="109"/>
      <c r="N8" s="109"/>
      <c r="O8" s="109"/>
      <c r="P8" s="109"/>
      <c r="Q8" s="281"/>
      <c r="R8" s="106"/>
      <c r="S8" s="85"/>
      <c r="T8" s="83"/>
    </row>
    <row r="9" ht="16.5" customHeight="1" spans="1:20">
      <c r="A9" s="28" t="s">
        <v>49</v>
      </c>
      <c r="B9" s="28" t="s">
        <v>50</v>
      </c>
      <c r="C9" s="166">
        <v>789.140932</v>
      </c>
      <c r="D9" s="166">
        <v>789.140932</v>
      </c>
      <c r="E9" s="109">
        <v>789.140932</v>
      </c>
      <c r="F9" s="109"/>
      <c r="G9" s="109"/>
      <c r="H9" s="109"/>
      <c r="I9" s="109"/>
      <c r="J9" s="109"/>
      <c r="K9" s="109"/>
      <c r="L9" s="181"/>
      <c r="M9" s="109"/>
      <c r="N9" s="109"/>
      <c r="O9" s="109"/>
      <c r="P9" s="109"/>
      <c r="Q9" s="281"/>
      <c r="R9" s="106"/>
      <c r="S9" s="181"/>
      <c r="T9" s="181"/>
    </row>
    <row r="10" ht="16.5" customHeight="1" spans="1:20">
      <c r="A10" s="264" t="s">
        <v>34</v>
      </c>
      <c r="B10" s="265"/>
      <c r="C10" s="109">
        <v>789.140932</v>
      </c>
      <c r="D10" s="109">
        <v>789.140932</v>
      </c>
      <c r="E10" s="109">
        <v>789.140932</v>
      </c>
      <c r="F10" s="109"/>
      <c r="G10" s="109"/>
      <c r="H10" s="109"/>
      <c r="I10" s="109"/>
      <c r="J10" s="109"/>
      <c r="K10" s="109"/>
      <c r="L10" s="21"/>
      <c r="M10" s="109"/>
      <c r="N10" s="109"/>
      <c r="O10" s="109"/>
      <c r="P10" s="109"/>
      <c r="Q10" s="281"/>
      <c r="R10" s="106"/>
      <c r="S10" s="83"/>
      <c r="T10" s="83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opLeftCell="A10" workbookViewId="0">
      <selection activeCell="G32" sqref="G32"/>
    </sheetView>
  </sheetViews>
  <sheetFormatPr defaultColWidth="10.3541666666667" defaultRowHeight="14.25" customHeight="1"/>
  <cols>
    <col min="1" max="1" width="16.6666666666667" style="216" customWidth="1"/>
    <col min="2" max="2" width="29.6979166666667" style="216" customWidth="1"/>
    <col min="3" max="3" width="18" style="216" customWidth="1"/>
    <col min="4" max="6" width="21.9895833333333" style="216" customWidth="1"/>
    <col min="7" max="7" width="18.1666666666667" style="216" customWidth="1"/>
    <col min="8" max="8" width="16.4895833333333" style="216" customWidth="1"/>
    <col min="9" max="13" width="21.9895833333333" style="216" customWidth="1"/>
    <col min="14" max="14" width="10.65625" style="216" customWidth="1"/>
    <col min="15" max="256" width="10.65625" style="216"/>
    <col min="257" max="16384" width="10.3541666666667" style="216"/>
  </cols>
  <sheetData>
    <row r="1" s="213" customFormat="1" ht="15.75" customHeight="1" spans="1:17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35" t="s">
        <v>51</v>
      </c>
      <c r="Q1" s="235"/>
    </row>
    <row r="2" s="213" customFormat="1" ht="39" customHeight="1" spans="1:17">
      <c r="A2" s="217" t="s">
        <v>52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="214" customFormat="1" ht="24" customHeight="1" spans="1:17">
      <c r="A3" s="218" t="s">
        <v>2</v>
      </c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Q3" s="250" t="s">
        <v>3</v>
      </c>
    </row>
    <row r="4" s="213" customFormat="1" ht="19" customHeight="1" spans="1:17">
      <c r="A4" s="221" t="s">
        <v>53</v>
      </c>
      <c r="B4" s="221" t="s">
        <v>54</v>
      </c>
      <c r="C4" s="222" t="s">
        <v>34</v>
      </c>
      <c r="D4" s="223" t="s">
        <v>55</v>
      </c>
      <c r="E4" s="224"/>
      <c r="F4" s="223" t="s">
        <v>56</v>
      </c>
      <c r="G4" s="224"/>
      <c r="H4" s="223" t="s">
        <v>57</v>
      </c>
      <c r="I4" s="236"/>
      <c r="J4" s="224"/>
      <c r="K4" s="221" t="s">
        <v>58</v>
      </c>
      <c r="L4" s="237" t="s">
        <v>41</v>
      </c>
      <c r="M4" s="238"/>
      <c r="N4" s="238"/>
      <c r="O4" s="238"/>
      <c r="P4" s="238"/>
      <c r="Q4" s="251"/>
    </row>
    <row r="5" s="213" customFormat="1" ht="30" customHeight="1" spans="1:17">
      <c r="A5" s="225"/>
      <c r="B5" s="225"/>
      <c r="C5" s="226"/>
      <c r="D5" s="227" t="s">
        <v>34</v>
      </c>
      <c r="E5" s="227" t="s">
        <v>59</v>
      </c>
      <c r="F5" s="227" t="s">
        <v>34</v>
      </c>
      <c r="G5" s="227" t="s">
        <v>59</v>
      </c>
      <c r="H5" s="227" t="s">
        <v>37</v>
      </c>
      <c r="I5" s="227" t="s">
        <v>38</v>
      </c>
      <c r="J5" s="227" t="s">
        <v>39</v>
      </c>
      <c r="K5" s="239"/>
      <c r="L5" s="240" t="s">
        <v>36</v>
      </c>
      <c r="M5" s="240" t="s">
        <v>60</v>
      </c>
      <c r="N5" s="240" t="s">
        <v>61</v>
      </c>
      <c r="O5" s="240" t="s">
        <v>62</v>
      </c>
      <c r="P5" s="240" t="s">
        <v>63</v>
      </c>
      <c r="Q5" s="240" t="s">
        <v>64</v>
      </c>
    </row>
    <row r="6" s="213" customFormat="1" ht="16.5" customHeight="1" spans="1:17">
      <c r="A6" s="227">
        <v>1</v>
      </c>
      <c r="B6" s="227">
        <v>2</v>
      </c>
      <c r="C6" s="227">
        <v>3</v>
      </c>
      <c r="D6" s="227">
        <v>4</v>
      </c>
      <c r="E6" s="222">
        <v>5</v>
      </c>
      <c r="F6" s="227">
        <v>6</v>
      </c>
      <c r="G6" s="227">
        <v>7</v>
      </c>
      <c r="H6" s="227">
        <v>8</v>
      </c>
      <c r="I6" s="227">
        <v>9</v>
      </c>
      <c r="J6" s="227">
        <v>10</v>
      </c>
      <c r="K6" s="227">
        <v>11</v>
      </c>
      <c r="L6" s="226">
        <v>12</v>
      </c>
      <c r="M6" s="241">
        <v>13</v>
      </c>
      <c r="N6" s="226">
        <v>14</v>
      </c>
      <c r="O6" s="226">
        <v>15</v>
      </c>
      <c r="P6" s="226">
        <v>16</v>
      </c>
      <c r="Q6" s="226">
        <v>17</v>
      </c>
    </row>
    <row r="7" s="213" customFormat="1" ht="20.25" customHeight="1" spans="1:17">
      <c r="A7" s="28" t="s">
        <v>65</v>
      </c>
      <c r="B7" s="28" t="s">
        <v>66</v>
      </c>
      <c r="C7" s="166">
        <v>588.19674</v>
      </c>
      <c r="D7" s="166">
        <v>448.19674</v>
      </c>
      <c r="E7" s="166">
        <v>448.19674</v>
      </c>
      <c r="F7" s="109">
        <v>140</v>
      </c>
      <c r="G7" s="109">
        <v>140</v>
      </c>
      <c r="H7" s="166">
        <v>588.19674</v>
      </c>
      <c r="I7" s="242"/>
      <c r="J7" s="242"/>
      <c r="K7" s="242"/>
      <c r="L7" s="243"/>
      <c r="M7" s="244"/>
      <c r="N7" s="245"/>
      <c r="O7" s="246"/>
      <c r="P7" s="246"/>
      <c r="Q7" s="246"/>
    </row>
    <row r="8" s="213" customFormat="1" ht="20.25" customHeight="1" spans="1:17">
      <c r="A8" s="28" t="s">
        <v>67</v>
      </c>
      <c r="B8" s="28" t="s">
        <v>68</v>
      </c>
      <c r="C8" s="166">
        <v>588.19674</v>
      </c>
      <c r="D8" s="166">
        <v>448.19674</v>
      </c>
      <c r="E8" s="166">
        <v>448.19674</v>
      </c>
      <c r="F8" s="109">
        <v>140</v>
      </c>
      <c r="G8" s="109">
        <v>140</v>
      </c>
      <c r="H8" s="166">
        <v>588.19674</v>
      </c>
      <c r="I8" s="242"/>
      <c r="J8" s="242"/>
      <c r="K8" s="242"/>
      <c r="L8" s="243"/>
      <c r="M8" s="244"/>
      <c r="N8" s="245"/>
      <c r="O8" s="246"/>
      <c r="P8" s="246"/>
      <c r="Q8" s="246"/>
    </row>
    <row r="9" s="213" customFormat="1" ht="20.25" customHeight="1" spans="1:17">
      <c r="A9" s="28" t="s">
        <v>69</v>
      </c>
      <c r="B9" s="28" t="s">
        <v>70</v>
      </c>
      <c r="C9" s="166">
        <v>588.19674</v>
      </c>
      <c r="D9" s="166">
        <v>448.19674</v>
      </c>
      <c r="E9" s="166">
        <v>448.19674</v>
      </c>
      <c r="F9" s="109">
        <v>140</v>
      </c>
      <c r="G9" s="109">
        <v>140</v>
      </c>
      <c r="H9" s="166">
        <v>588.19674</v>
      </c>
      <c r="I9" s="242"/>
      <c r="J9" s="242"/>
      <c r="K9" s="242"/>
      <c r="L9" s="243"/>
      <c r="M9" s="244"/>
      <c r="N9" s="245"/>
      <c r="O9" s="246"/>
      <c r="P9" s="246"/>
      <c r="Q9" s="246"/>
    </row>
    <row r="10" s="213" customFormat="1" ht="20.25" customHeight="1" spans="1:17">
      <c r="A10" s="28" t="s">
        <v>71</v>
      </c>
      <c r="B10" s="28" t="s">
        <v>72</v>
      </c>
      <c r="C10" s="166">
        <v>132.73024</v>
      </c>
      <c r="D10" s="166">
        <v>132.73024</v>
      </c>
      <c r="E10" s="166">
        <v>132.73024</v>
      </c>
      <c r="F10" s="228"/>
      <c r="G10" s="228"/>
      <c r="H10" s="166">
        <v>132.73024</v>
      </c>
      <c r="I10" s="242"/>
      <c r="J10" s="242"/>
      <c r="K10" s="242"/>
      <c r="L10" s="242"/>
      <c r="M10" s="247"/>
      <c r="N10" s="246"/>
      <c r="O10" s="246"/>
      <c r="P10" s="246"/>
      <c r="Q10" s="246"/>
    </row>
    <row r="11" s="213" customFormat="1" ht="20.25" customHeight="1" spans="1:17">
      <c r="A11" s="28" t="s">
        <v>73</v>
      </c>
      <c r="B11" s="28" t="s">
        <v>74</v>
      </c>
      <c r="C11" s="166">
        <v>132.73024</v>
      </c>
      <c r="D11" s="166">
        <v>132.73024</v>
      </c>
      <c r="E11" s="166">
        <v>132.73024</v>
      </c>
      <c r="F11" s="228"/>
      <c r="G11" s="228"/>
      <c r="H11" s="166">
        <v>132.73024</v>
      </c>
      <c r="I11" s="242"/>
      <c r="J11" s="242"/>
      <c r="K11" s="242"/>
      <c r="L11" s="242"/>
      <c r="M11" s="246"/>
      <c r="N11" s="246"/>
      <c r="O11" s="246"/>
      <c r="P11" s="246"/>
      <c r="Q11" s="246"/>
    </row>
    <row r="12" s="213" customFormat="1" ht="20.25" customHeight="1" spans="1:17">
      <c r="A12" s="28" t="s">
        <v>75</v>
      </c>
      <c r="B12" s="28" t="s">
        <v>76</v>
      </c>
      <c r="C12" s="166">
        <v>132.73024</v>
      </c>
      <c r="D12" s="166">
        <v>132.73024</v>
      </c>
      <c r="E12" s="166">
        <v>132.73024</v>
      </c>
      <c r="F12" s="228"/>
      <c r="G12" s="228"/>
      <c r="H12" s="166">
        <v>132.73024</v>
      </c>
      <c r="I12" s="242"/>
      <c r="J12" s="242"/>
      <c r="K12" s="242"/>
      <c r="L12" s="242"/>
      <c r="M12" s="246"/>
      <c r="N12" s="246"/>
      <c r="O12" s="246"/>
      <c r="P12" s="246"/>
      <c r="Q12" s="246"/>
    </row>
    <row r="13" s="213" customFormat="1" ht="20.25" customHeight="1" spans="1:17">
      <c r="A13" s="28" t="s">
        <v>77</v>
      </c>
      <c r="B13" s="28" t="s">
        <v>78</v>
      </c>
      <c r="C13" s="166">
        <v>27.683712</v>
      </c>
      <c r="D13" s="166">
        <v>27.683712</v>
      </c>
      <c r="E13" s="166">
        <v>27.683712</v>
      </c>
      <c r="F13" s="228"/>
      <c r="G13" s="228"/>
      <c r="H13" s="166">
        <v>27.683712</v>
      </c>
      <c r="I13" s="242"/>
      <c r="J13" s="242"/>
      <c r="K13" s="242"/>
      <c r="L13" s="242"/>
      <c r="M13" s="246"/>
      <c r="N13" s="246"/>
      <c r="O13" s="246"/>
      <c r="P13" s="246"/>
      <c r="Q13" s="246"/>
    </row>
    <row r="14" s="213" customFormat="1" ht="20.25" customHeight="1" spans="1:17">
      <c r="A14" s="28" t="s">
        <v>79</v>
      </c>
      <c r="B14" s="28" t="s">
        <v>80</v>
      </c>
      <c r="C14" s="166">
        <v>27.683712</v>
      </c>
      <c r="D14" s="166">
        <v>27.683712</v>
      </c>
      <c r="E14" s="166">
        <v>27.683712</v>
      </c>
      <c r="F14" s="228"/>
      <c r="G14" s="228"/>
      <c r="H14" s="166">
        <v>27.683712</v>
      </c>
      <c r="I14" s="242"/>
      <c r="J14" s="242"/>
      <c r="K14" s="242"/>
      <c r="L14" s="242"/>
      <c r="M14" s="246"/>
      <c r="N14" s="246"/>
      <c r="O14" s="246"/>
      <c r="P14" s="246"/>
      <c r="Q14" s="246"/>
    </row>
    <row r="15" s="213" customFormat="1" ht="20.25" customHeight="1" spans="1:17">
      <c r="A15" s="28" t="s">
        <v>81</v>
      </c>
      <c r="B15" s="28" t="s">
        <v>82</v>
      </c>
      <c r="C15" s="166">
        <v>17.1048</v>
      </c>
      <c r="D15" s="166">
        <v>17.1048</v>
      </c>
      <c r="E15" s="166">
        <v>17.1048</v>
      </c>
      <c r="F15" s="228"/>
      <c r="G15" s="228"/>
      <c r="H15" s="166">
        <v>17.1048</v>
      </c>
      <c r="I15" s="242"/>
      <c r="J15" s="242"/>
      <c r="K15" s="242"/>
      <c r="L15" s="242"/>
      <c r="M15" s="246"/>
      <c r="N15" s="246"/>
      <c r="O15" s="246"/>
      <c r="P15" s="246"/>
      <c r="Q15" s="246"/>
    </row>
    <row r="16" s="213" customFormat="1" ht="20.25" customHeight="1" spans="1:17">
      <c r="A16" s="28" t="s">
        <v>83</v>
      </c>
      <c r="B16" s="28" t="s">
        <v>84</v>
      </c>
      <c r="C16" s="166">
        <v>7.69716</v>
      </c>
      <c r="D16" s="166">
        <v>7.69716</v>
      </c>
      <c r="E16" s="166">
        <v>7.69716</v>
      </c>
      <c r="F16" s="228"/>
      <c r="G16" s="228"/>
      <c r="H16" s="166">
        <v>7.69716</v>
      </c>
      <c r="I16" s="242"/>
      <c r="J16" s="242"/>
      <c r="K16" s="242"/>
      <c r="L16" s="242"/>
      <c r="M16" s="246"/>
      <c r="N16" s="246"/>
      <c r="O16" s="246"/>
      <c r="P16" s="246"/>
      <c r="Q16" s="246"/>
    </row>
    <row r="17" s="213" customFormat="1" ht="20.25" customHeight="1" spans="1:17">
      <c r="A17" s="28" t="s">
        <v>85</v>
      </c>
      <c r="B17" s="28" t="s">
        <v>86</v>
      </c>
      <c r="C17" s="166">
        <v>2.881752</v>
      </c>
      <c r="D17" s="166">
        <v>2.881752</v>
      </c>
      <c r="E17" s="166">
        <v>2.881752</v>
      </c>
      <c r="F17" s="228"/>
      <c r="G17" s="228"/>
      <c r="H17" s="166">
        <v>2.881752</v>
      </c>
      <c r="I17" s="242"/>
      <c r="J17" s="242"/>
      <c r="K17" s="242"/>
      <c r="L17" s="242"/>
      <c r="M17" s="246"/>
      <c r="N17" s="246"/>
      <c r="O17" s="246"/>
      <c r="P17" s="246"/>
      <c r="Q17" s="246"/>
    </row>
    <row r="18" s="213" customFormat="1" ht="20.25" customHeight="1" spans="1:17">
      <c r="A18" s="28" t="s">
        <v>87</v>
      </c>
      <c r="B18" s="28" t="s">
        <v>88</v>
      </c>
      <c r="C18" s="166">
        <v>40.53024</v>
      </c>
      <c r="D18" s="166">
        <v>40.53024</v>
      </c>
      <c r="E18" s="166">
        <v>40.53024</v>
      </c>
      <c r="F18" s="228"/>
      <c r="G18" s="228"/>
      <c r="H18" s="166">
        <v>40.53024</v>
      </c>
      <c r="I18" s="242"/>
      <c r="J18" s="242"/>
      <c r="K18" s="242"/>
      <c r="L18" s="242"/>
      <c r="M18" s="246"/>
      <c r="N18" s="246"/>
      <c r="O18" s="246"/>
      <c r="P18" s="246"/>
      <c r="Q18" s="246"/>
    </row>
    <row r="19" s="213" customFormat="1" ht="20.25" customHeight="1" spans="1:17">
      <c r="A19" s="28" t="s">
        <v>89</v>
      </c>
      <c r="B19" s="28" t="s">
        <v>90</v>
      </c>
      <c r="C19" s="166">
        <v>40.53024</v>
      </c>
      <c r="D19" s="166">
        <v>40.53024</v>
      </c>
      <c r="E19" s="166">
        <v>40.53024</v>
      </c>
      <c r="F19" s="228"/>
      <c r="G19" s="228"/>
      <c r="H19" s="166">
        <v>40.53024</v>
      </c>
      <c r="I19" s="242"/>
      <c r="J19" s="242"/>
      <c r="K19" s="242"/>
      <c r="L19" s="242"/>
      <c r="M19" s="246"/>
      <c r="N19" s="246"/>
      <c r="O19" s="246"/>
      <c r="P19" s="246"/>
      <c r="Q19" s="246"/>
    </row>
    <row r="20" s="213" customFormat="1" ht="20.25" customHeight="1" spans="1:17">
      <c r="A20" s="28" t="s">
        <v>91</v>
      </c>
      <c r="B20" s="28" t="s">
        <v>92</v>
      </c>
      <c r="C20" s="166">
        <v>40.53024</v>
      </c>
      <c r="D20" s="166">
        <v>40.53024</v>
      </c>
      <c r="E20" s="166">
        <v>40.53024</v>
      </c>
      <c r="F20" s="228"/>
      <c r="G20" s="228"/>
      <c r="H20" s="166">
        <v>40.53024</v>
      </c>
      <c r="I20" s="242"/>
      <c r="J20" s="242"/>
      <c r="K20" s="242"/>
      <c r="L20" s="242"/>
      <c r="M20" s="246"/>
      <c r="N20" s="246"/>
      <c r="O20" s="246"/>
      <c r="P20" s="246"/>
      <c r="Q20" s="246"/>
    </row>
    <row r="21" s="215" customFormat="1" ht="16.5" customHeight="1" spans="1:17">
      <c r="A21" s="229" t="s">
        <v>93</v>
      </c>
      <c r="B21" s="230"/>
      <c r="C21" s="231">
        <f t="shared" ref="C21:H21" si="0">C7+C10+C13+C18</f>
        <v>789.140932</v>
      </c>
      <c r="D21" s="231">
        <f t="shared" si="0"/>
        <v>649.140932</v>
      </c>
      <c r="E21" s="231">
        <f t="shared" si="0"/>
        <v>649.140932</v>
      </c>
      <c r="F21" s="231">
        <f t="shared" si="0"/>
        <v>140</v>
      </c>
      <c r="G21" s="231">
        <f t="shared" si="0"/>
        <v>140</v>
      </c>
      <c r="H21" s="231">
        <f t="shared" si="0"/>
        <v>789.140932</v>
      </c>
      <c r="I21" s="248"/>
      <c r="J21" s="248"/>
      <c r="K21" s="248"/>
      <c r="L21" s="248"/>
      <c r="M21" s="248"/>
      <c r="N21" s="248"/>
      <c r="O21" s="249"/>
      <c r="P21" s="248"/>
      <c r="Q21" s="248"/>
    </row>
    <row r="23" s="216" customFormat="1" customHeight="1" spans="3:3">
      <c r="C23" s="232"/>
    </row>
    <row r="24" s="216" customFormat="1" customHeight="1" spans="3:3">
      <c r="C24" s="233"/>
    </row>
    <row r="25" s="216" customFormat="1" customHeight="1" spans="3:3">
      <c r="C25" s="234"/>
    </row>
  </sheetData>
  <mergeCells count="12">
    <mergeCell ref="P1:Q1"/>
    <mergeCell ref="A2:Q2"/>
    <mergeCell ref="A3:N3"/>
    <mergeCell ref="D4:E4"/>
    <mergeCell ref="F4:G4"/>
    <mergeCell ref="H4:J4"/>
    <mergeCell ref="L4:Q4"/>
    <mergeCell ref="A21:B21"/>
    <mergeCell ref="A4:A5"/>
    <mergeCell ref="B4:B5"/>
    <mergeCell ref="C4:C5"/>
    <mergeCell ref="K4:K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C22" sqref="C22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8"/>
      <c r="B1" s="8"/>
      <c r="C1" s="8"/>
      <c r="D1" s="3" t="s">
        <v>94</v>
      </c>
    </row>
    <row r="2" ht="31.5" customHeight="1" spans="1:4">
      <c r="A2" s="23" t="s">
        <v>95</v>
      </c>
      <c r="B2" s="205"/>
      <c r="C2" s="205"/>
      <c r="D2" s="205"/>
    </row>
    <row r="3" ht="17.25" customHeight="1" spans="1:4">
      <c r="A3" s="133" t="s">
        <v>2</v>
      </c>
      <c r="B3" s="206"/>
      <c r="C3" s="206"/>
      <c r="D3" s="110" t="s">
        <v>3</v>
      </c>
    </row>
    <row r="4" ht="19.5" customHeight="1" spans="1:4">
      <c r="A4" s="45" t="s">
        <v>4</v>
      </c>
      <c r="B4" s="121"/>
      <c r="C4" s="45" t="s">
        <v>5</v>
      </c>
      <c r="D4" s="121"/>
    </row>
    <row r="5" ht="21.75" customHeight="1" spans="1:4">
      <c r="A5" s="44" t="s">
        <v>6</v>
      </c>
      <c r="B5" s="134" t="s">
        <v>7</v>
      </c>
      <c r="C5" s="44" t="s">
        <v>96</v>
      </c>
      <c r="D5" s="134" t="s">
        <v>7</v>
      </c>
    </row>
    <row r="6" ht="17.25" customHeight="1" spans="1:4">
      <c r="A6" s="48"/>
      <c r="B6" s="13"/>
      <c r="C6" s="48"/>
      <c r="D6" s="13"/>
    </row>
    <row r="7" ht="17.25" customHeight="1" spans="1:4">
      <c r="A7" s="207" t="s">
        <v>97</v>
      </c>
      <c r="B7" s="166">
        <v>789.140932</v>
      </c>
      <c r="C7" s="208" t="s">
        <v>98</v>
      </c>
      <c r="D7" s="109">
        <v>789.140932</v>
      </c>
    </row>
    <row r="8" ht="17.25" customHeight="1" spans="1:4">
      <c r="A8" s="29" t="s">
        <v>99</v>
      </c>
      <c r="B8" s="166">
        <v>789.140932</v>
      </c>
      <c r="C8" s="208" t="s">
        <v>100</v>
      </c>
      <c r="D8" s="109">
        <v>588.19674</v>
      </c>
    </row>
    <row r="9" ht="17.25" customHeight="1" spans="1:4">
      <c r="A9" s="29" t="s">
        <v>101</v>
      </c>
      <c r="B9" s="109"/>
      <c r="C9" s="208" t="s">
        <v>102</v>
      </c>
      <c r="D9" s="109">
        <v>132.73024</v>
      </c>
    </row>
    <row r="10" ht="17.25" customHeight="1" spans="1:4">
      <c r="A10" s="29" t="s">
        <v>103</v>
      </c>
      <c r="B10" s="109"/>
      <c r="C10" s="208" t="s">
        <v>104</v>
      </c>
      <c r="D10" s="109">
        <v>27.683712</v>
      </c>
    </row>
    <row r="11" ht="17.25" customHeight="1" spans="1:4">
      <c r="A11" s="29" t="s">
        <v>105</v>
      </c>
      <c r="B11" s="109"/>
      <c r="C11" s="208" t="s">
        <v>106</v>
      </c>
      <c r="D11" s="109">
        <v>40.53024</v>
      </c>
    </row>
    <row r="12" ht="17.25" customHeight="1" spans="1:4">
      <c r="A12" s="29" t="s">
        <v>99</v>
      </c>
      <c r="B12" s="166"/>
      <c r="C12" s="171"/>
      <c r="D12" s="166"/>
    </row>
    <row r="13" customHeight="1" spans="1:4">
      <c r="A13" s="171" t="s">
        <v>101</v>
      </c>
      <c r="B13" s="166"/>
      <c r="C13" s="209"/>
      <c r="D13" s="210"/>
    </row>
    <row r="14" customHeight="1" spans="1:4">
      <c r="A14" s="171" t="s">
        <v>103</v>
      </c>
      <c r="B14" s="210"/>
      <c r="C14" s="209"/>
      <c r="D14" s="210"/>
    </row>
    <row r="15" customHeight="1" spans="1:4">
      <c r="A15" s="209"/>
      <c r="B15" s="210"/>
      <c r="C15" s="171" t="s">
        <v>107</v>
      </c>
      <c r="D15" s="210"/>
    </row>
    <row r="16" ht="17.25" customHeight="1" spans="1:4">
      <c r="A16" s="211" t="s">
        <v>108</v>
      </c>
      <c r="B16" s="212">
        <v>789.140932</v>
      </c>
      <c r="C16" s="209" t="s">
        <v>29</v>
      </c>
      <c r="D16" s="212">
        <v>789.140932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topLeftCell="A2" workbookViewId="0">
      <selection activeCell="E19" sqref="E19:E20"/>
    </sheetView>
  </sheetViews>
  <sheetFormatPr defaultColWidth="10.6666666666667" defaultRowHeight="14.25" customHeight="1" outlineLevelCol="6"/>
  <cols>
    <col min="1" max="1" width="23.5" style="111" customWidth="1"/>
    <col min="2" max="2" width="51.3333333333333" style="111" customWidth="1"/>
    <col min="3" max="3" width="28.3333333333333" style="67" customWidth="1"/>
    <col min="4" max="4" width="19.3333333333333" style="67" customWidth="1"/>
    <col min="5" max="7" width="28.3333333333333" style="67" customWidth="1"/>
    <col min="8" max="16384" width="10.6666666666667" style="67" customWidth="1"/>
  </cols>
  <sheetData>
    <row r="1" customHeight="1" spans="4:7">
      <c r="D1" s="150"/>
      <c r="F1" s="38"/>
      <c r="G1" s="3" t="s">
        <v>109</v>
      </c>
    </row>
    <row r="2" ht="39" customHeight="1" spans="1:7">
      <c r="A2" s="132" t="s">
        <v>110</v>
      </c>
      <c r="B2" s="132"/>
      <c r="C2" s="132"/>
      <c r="D2" s="132"/>
      <c r="E2" s="132"/>
      <c r="F2" s="132"/>
      <c r="G2" s="132"/>
    </row>
    <row r="3" ht="18" customHeight="1" spans="1:7">
      <c r="A3" s="133" t="s">
        <v>2</v>
      </c>
      <c r="C3" s="36"/>
      <c r="D3" s="36"/>
      <c r="E3" s="36"/>
      <c r="F3" s="114"/>
      <c r="G3" s="110" t="s">
        <v>3</v>
      </c>
    </row>
    <row r="4" ht="20.25" customHeight="1" spans="1:7">
      <c r="A4" s="193" t="s">
        <v>111</v>
      </c>
      <c r="B4" s="195"/>
      <c r="C4" s="134" t="s">
        <v>34</v>
      </c>
      <c r="D4" s="169" t="s">
        <v>55</v>
      </c>
      <c r="E4" s="46"/>
      <c r="F4" s="121"/>
      <c r="G4" s="161" t="s">
        <v>56</v>
      </c>
    </row>
    <row r="5" ht="20.25" customHeight="1" spans="1:7">
      <c r="A5" s="123" t="s">
        <v>112</v>
      </c>
      <c r="B5" s="123" t="s">
        <v>113</v>
      </c>
      <c r="C5" s="48"/>
      <c r="D5" s="52" t="s">
        <v>36</v>
      </c>
      <c r="E5" s="52" t="s">
        <v>114</v>
      </c>
      <c r="F5" s="52" t="s">
        <v>115</v>
      </c>
      <c r="G5" s="105"/>
    </row>
    <row r="6" ht="13.5" customHeight="1" spans="1:7">
      <c r="A6" s="123" t="s">
        <v>116</v>
      </c>
      <c r="B6" s="123" t="s">
        <v>117</v>
      </c>
      <c r="C6" s="123" t="s">
        <v>118</v>
      </c>
      <c r="D6" s="52"/>
      <c r="E6" s="123" t="s">
        <v>119</v>
      </c>
      <c r="F6" s="123" t="s">
        <v>120</v>
      </c>
      <c r="G6" s="123" t="s">
        <v>121</v>
      </c>
    </row>
    <row r="7" ht="18" customHeight="1" spans="1:7">
      <c r="A7" s="28" t="s">
        <v>65</v>
      </c>
      <c r="B7" s="28" t="s">
        <v>66</v>
      </c>
      <c r="C7" s="165">
        <v>588.19674</v>
      </c>
      <c r="D7" s="165">
        <v>448.19674</v>
      </c>
      <c r="E7" s="165">
        <v>423.891268</v>
      </c>
      <c r="F7" s="165">
        <v>24.305472</v>
      </c>
      <c r="G7" s="165">
        <v>140</v>
      </c>
    </row>
    <row r="8" ht="18" customHeight="1" spans="1:7">
      <c r="A8" s="28" t="s">
        <v>67</v>
      </c>
      <c r="B8" s="28" t="s">
        <v>68</v>
      </c>
      <c r="C8" s="165">
        <v>588.19674</v>
      </c>
      <c r="D8" s="165">
        <v>448.19674</v>
      </c>
      <c r="E8" s="165">
        <v>423.891268</v>
      </c>
      <c r="F8" s="165">
        <v>24.305472</v>
      </c>
      <c r="G8" s="165">
        <v>140</v>
      </c>
    </row>
    <row r="9" ht="18" customHeight="1" spans="1:7">
      <c r="A9" s="28" t="s">
        <v>69</v>
      </c>
      <c r="B9" s="28" t="s">
        <v>70</v>
      </c>
      <c r="C9" s="165">
        <v>588.19674</v>
      </c>
      <c r="D9" s="165">
        <v>448.19674</v>
      </c>
      <c r="E9" s="165">
        <v>423.891268</v>
      </c>
      <c r="F9" s="165">
        <v>24.305472</v>
      </c>
      <c r="G9" s="165">
        <v>140</v>
      </c>
    </row>
    <row r="10" ht="18" customHeight="1" spans="1:7">
      <c r="A10" s="28" t="s">
        <v>71</v>
      </c>
      <c r="B10" s="28" t="s">
        <v>72</v>
      </c>
      <c r="C10" s="165">
        <v>132.73024</v>
      </c>
      <c r="D10" s="165">
        <v>132.73024</v>
      </c>
      <c r="E10" s="165">
        <v>132.73024</v>
      </c>
      <c r="F10" s="165"/>
      <c r="G10" s="165"/>
    </row>
    <row r="11" ht="18" customHeight="1" spans="1:7">
      <c r="A11" s="28" t="s">
        <v>73</v>
      </c>
      <c r="B11" s="28" t="s">
        <v>74</v>
      </c>
      <c r="C11" s="165">
        <v>132.73024</v>
      </c>
      <c r="D11" s="165">
        <v>132.73024</v>
      </c>
      <c r="E11" s="165">
        <v>132.73024</v>
      </c>
      <c r="F11" s="165"/>
      <c r="G11" s="165"/>
    </row>
    <row r="12" ht="18" customHeight="1" spans="1:7">
      <c r="A12" s="28" t="s">
        <v>75</v>
      </c>
      <c r="B12" s="28" t="s">
        <v>76</v>
      </c>
      <c r="C12" s="165">
        <v>132.73024</v>
      </c>
      <c r="D12" s="165">
        <v>132.73024</v>
      </c>
      <c r="E12" s="165">
        <v>132.73024</v>
      </c>
      <c r="F12" s="165"/>
      <c r="G12" s="165"/>
    </row>
    <row r="13" ht="18" customHeight="1" spans="1:7">
      <c r="A13" s="28" t="s">
        <v>77</v>
      </c>
      <c r="B13" s="28" t="s">
        <v>78</v>
      </c>
      <c r="C13" s="165">
        <v>27.683712</v>
      </c>
      <c r="D13" s="165">
        <v>27.683712</v>
      </c>
      <c r="E13" s="165">
        <v>27.683712</v>
      </c>
      <c r="F13" s="165"/>
      <c r="G13" s="165"/>
    </row>
    <row r="14" ht="18" customHeight="1" spans="1:7">
      <c r="A14" s="28" t="s">
        <v>79</v>
      </c>
      <c r="B14" s="28" t="s">
        <v>80</v>
      </c>
      <c r="C14" s="165">
        <v>27.683712</v>
      </c>
      <c r="D14" s="165">
        <v>27.683712</v>
      </c>
      <c r="E14" s="165">
        <v>27.683712</v>
      </c>
      <c r="F14" s="165"/>
      <c r="G14" s="165"/>
    </row>
    <row r="15" ht="18" customHeight="1" spans="1:7">
      <c r="A15" s="28" t="s">
        <v>81</v>
      </c>
      <c r="B15" s="28" t="s">
        <v>82</v>
      </c>
      <c r="C15" s="165">
        <v>17.1048</v>
      </c>
      <c r="D15" s="165">
        <v>17.1048</v>
      </c>
      <c r="E15" s="165">
        <v>17.1048</v>
      </c>
      <c r="F15" s="165"/>
      <c r="G15" s="165"/>
    </row>
    <row r="16" ht="18" customHeight="1" spans="1:7">
      <c r="A16" s="28" t="s">
        <v>83</v>
      </c>
      <c r="B16" s="28" t="s">
        <v>84</v>
      </c>
      <c r="C16" s="165">
        <v>7.69716</v>
      </c>
      <c r="D16" s="165">
        <v>7.69716</v>
      </c>
      <c r="E16" s="165">
        <v>7.69716</v>
      </c>
      <c r="F16" s="165"/>
      <c r="G16" s="165"/>
    </row>
    <row r="17" ht="18" customHeight="1" spans="1:7">
      <c r="A17" s="28" t="s">
        <v>85</v>
      </c>
      <c r="B17" s="28" t="s">
        <v>86</v>
      </c>
      <c r="C17" s="165">
        <v>2.881752</v>
      </c>
      <c r="D17" s="165">
        <v>2.881752</v>
      </c>
      <c r="E17" s="165">
        <v>2.881752</v>
      </c>
      <c r="F17" s="165"/>
      <c r="G17" s="165"/>
    </row>
    <row r="18" ht="18" customHeight="1" spans="1:7">
      <c r="A18" s="28" t="s">
        <v>87</v>
      </c>
      <c r="B18" s="28" t="s">
        <v>88</v>
      </c>
      <c r="C18" s="165">
        <v>40.53024</v>
      </c>
      <c r="D18" s="165">
        <v>40.53024</v>
      </c>
      <c r="E18" s="165">
        <v>40.53024</v>
      </c>
      <c r="F18" s="165"/>
      <c r="G18" s="165"/>
    </row>
    <row r="19" ht="18" customHeight="1" spans="1:7">
      <c r="A19" s="28" t="s">
        <v>89</v>
      </c>
      <c r="B19" s="28" t="s">
        <v>90</v>
      </c>
      <c r="C19" s="165">
        <v>40.53024</v>
      </c>
      <c r="D19" s="165">
        <v>40.53024</v>
      </c>
      <c r="E19" s="165">
        <v>40.53024</v>
      </c>
      <c r="F19" s="165"/>
      <c r="G19" s="165"/>
    </row>
    <row r="20" ht="18" customHeight="1" spans="1:7">
      <c r="A20" s="28" t="s">
        <v>91</v>
      </c>
      <c r="B20" s="28" t="s">
        <v>92</v>
      </c>
      <c r="C20" s="165">
        <v>40.53024</v>
      </c>
      <c r="D20" s="165">
        <v>40.53024</v>
      </c>
      <c r="E20" s="165">
        <v>40.53024</v>
      </c>
      <c r="F20" s="165"/>
      <c r="G20" s="165"/>
    </row>
    <row r="21" ht="18" customHeight="1" spans="1:7">
      <c r="A21" s="124" t="s">
        <v>93</v>
      </c>
      <c r="B21" s="125" t="s">
        <v>93</v>
      </c>
      <c r="C21" s="164">
        <v>789.140932</v>
      </c>
      <c r="D21" s="165">
        <v>649.140932</v>
      </c>
      <c r="E21" s="164">
        <v>624.83546</v>
      </c>
      <c r="F21" s="164">
        <v>24.305472</v>
      </c>
      <c r="G21" s="164">
        <v>140</v>
      </c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2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7"/>
  <sheetViews>
    <sheetView zoomScale="75" zoomScaleNormal="75" topLeftCell="K1" workbookViewId="0">
      <pane ySplit="7" topLeftCell="A32" activePane="bottomLeft" state="frozen"/>
      <selection/>
      <selection pane="bottomLeft" activeCell="R46" sqref="R46"/>
    </sheetView>
  </sheetViews>
  <sheetFormatPr defaultColWidth="10.6666666666667" defaultRowHeight="14.25" customHeight="1"/>
  <cols>
    <col min="1" max="1" width="6.83333333333333" style="111" customWidth="1"/>
    <col min="2" max="2" width="8.33333333333333" style="191" customWidth="1"/>
    <col min="3" max="3" width="51.3333333333333" style="111" customWidth="1"/>
    <col min="4" max="9" width="22.6666666666667" style="67" customWidth="1"/>
    <col min="10" max="12" width="22.6666666666667" style="37" customWidth="1"/>
    <col min="13" max="13" width="6.83333333333333" style="111" customWidth="1"/>
    <col min="14" max="14" width="7.33333333333333" style="191" customWidth="1"/>
    <col min="15" max="15" width="51.3333333333333" style="111" customWidth="1"/>
    <col min="16" max="20" width="22" style="67" customWidth="1"/>
    <col min="21" max="23" width="22" style="37" customWidth="1"/>
    <col min="24" max="24" width="22" style="67" customWidth="1"/>
    <col min="25" max="16384" width="10.6666666666667" style="37" customWidth="1"/>
  </cols>
  <sheetData>
    <row r="1" ht="12" customHeight="1" spans="10:24">
      <c r="J1" s="197"/>
      <c r="K1" s="197"/>
      <c r="L1" s="197"/>
      <c r="U1" s="38"/>
      <c r="V1" s="38"/>
      <c r="W1" s="38"/>
      <c r="X1" s="34" t="s">
        <v>122</v>
      </c>
    </row>
    <row r="2" ht="39" customHeight="1" spans="1:24">
      <c r="A2" s="192" t="s">
        <v>123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ht="19.5" customHeight="1" spans="1:24">
      <c r="A3" s="7" t="s">
        <v>2</v>
      </c>
      <c r="J3" s="197"/>
      <c r="K3" s="197"/>
      <c r="L3" s="197"/>
      <c r="U3" s="114"/>
      <c r="V3" s="114"/>
      <c r="W3" s="114"/>
      <c r="X3" s="114" t="s">
        <v>3</v>
      </c>
    </row>
    <row r="4" ht="19.5" customHeight="1" spans="1:24">
      <c r="A4" s="45" t="s">
        <v>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121"/>
      <c r="M4" s="45" t="s">
        <v>5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121"/>
    </row>
    <row r="5" ht="21.75" customHeight="1" spans="1:24">
      <c r="A5" s="193" t="s">
        <v>124</v>
      </c>
      <c r="B5" s="194"/>
      <c r="C5" s="195"/>
      <c r="D5" s="45" t="s">
        <v>37</v>
      </c>
      <c r="E5" s="46"/>
      <c r="F5" s="121"/>
      <c r="G5" s="45" t="s">
        <v>38</v>
      </c>
      <c r="H5" s="46"/>
      <c r="I5" s="121"/>
      <c r="J5" s="45" t="s">
        <v>39</v>
      </c>
      <c r="K5" s="46"/>
      <c r="L5" s="121"/>
      <c r="M5" s="193" t="s">
        <v>125</v>
      </c>
      <c r="N5" s="194"/>
      <c r="O5" s="195"/>
      <c r="P5" s="169" t="s">
        <v>37</v>
      </c>
      <c r="Q5" s="102"/>
      <c r="R5" s="174"/>
      <c r="S5" s="169" t="s">
        <v>38</v>
      </c>
      <c r="T5" s="102"/>
      <c r="U5" s="121"/>
      <c r="V5" s="45" t="s">
        <v>39</v>
      </c>
      <c r="W5" s="46"/>
      <c r="X5" s="174"/>
    </row>
    <row r="6" ht="17.25" customHeight="1" spans="1:24">
      <c r="A6" s="123" t="s">
        <v>126</v>
      </c>
      <c r="B6" s="123" t="s">
        <v>127</v>
      </c>
      <c r="C6" s="123" t="s">
        <v>113</v>
      </c>
      <c r="D6" s="52" t="s">
        <v>36</v>
      </c>
      <c r="E6" s="52" t="s">
        <v>55</v>
      </c>
      <c r="F6" s="52" t="s">
        <v>56</v>
      </c>
      <c r="G6" s="52" t="s">
        <v>36</v>
      </c>
      <c r="H6" s="52" t="s">
        <v>55</v>
      </c>
      <c r="I6" s="52" t="s">
        <v>56</v>
      </c>
      <c r="J6" s="52" t="s">
        <v>36</v>
      </c>
      <c r="K6" s="52" t="s">
        <v>55</v>
      </c>
      <c r="L6" s="52" t="s">
        <v>56</v>
      </c>
      <c r="M6" s="123" t="s">
        <v>126</v>
      </c>
      <c r="N6" s="123" t="s">
        <v>127</v>
      </c>
      <c r="O6" s="123" t="s">
        <v>113</v>
      </c>
      <c r="P6" s="52" t="s">
        <v>36</v>
      </c>
      <c r="Q6" s="52" t="s">
        <v>55</v>
      </c>
      <c r="R6" s="52" t="s">
        <v>56</v>
      </c>
      <c r="S6" s="52" t="s">
        <v>36</v>
      </c>
      <c r="T6" s="52" t="s">
        <v>55</v>
      </c>
      <c r="U6" s="52" t="s">
        <v>56</v>
      </c>
      <c r="V6" s="52" t="s">
        <v>36</v>
      </c>
      <c r="W6" s="52" t="s">
        <v>55</v>
      </c>
      <c r="X6" s="27" t="s">
        <v>56</v>
      </c>
    </row>
    <row r="7" customHeight="1" spans="1:24">
      <c r="A7" s="123" t="s">
        <v>116</v>
      </c>
      <c r="B7" s="123" t="s">
        <v>117</v>
      </c>
      <c r="C7" s="123" t="s">
        <v>118</v>
      </c>
      <c r="D7" s="123" t="s">
        <v>119</v>
      </c>
      <c r="E7" s="123" t="s">
        <v>120</v>
      </c>
      <c r="F7" s="123" t="s">
        <v>121</v>
      </c>
      <c r="G7" s="123" t="s">
        <v>128</v>
      </c>
      <c r="H7" s="123" t="s">
        <v>129</v>
      </c>
      <c r="I7" s="123" t="s">
        <v>130</v>
      </c>
      <c r="J7" s="123" t="s">
        <v>131</v>
      </c>
      <c r="K7" s="123" t="s">
        <v>132</v>
      </c>
      <c r="L7" s="123" t="s">
        <v>133</v>
      </c>
      <c r="M7" s="138" t="s">
        <v>134</v>
      </c>
      <c r="N7" s="138" t="s">
        <v>135</v>
      </c>
      <c r="O7" s="138" t="s">
        <v>136</v>
      </c>
      <c r="P7" s="138" t="s">
        <v>137</v>
      </c>
      <c r="Q7" s="138" t="s">
        <v>138</v>
      </c>
      <c r="R7" s="138" t="s">
        <v>139</v>
      </c>
      <c r="S7" s="138" t="s">
        <v>140</v>
      </c>
      <c r="T7" s="138" t="s">
        <v>141</v>
      </c>
      <c r="U7" s="138" t="s">
        <v>142</v>
      </c>
      <c r="V7" s="138" t="s">
        <v>143</v>
      </c>
      <c r="W7" s="138" t="s">
        <v>144</v>
      </c>
      <c r="X7" s="138" t="s">
        <v>145</v>
      </c>
    </row>
    <row r="8" ht="16.5" customHeight="1" spans="1:24">
      <c r="A8" s="55" t="s">
        <v>146</v>
      </c>
      <c r="B8" s="55" t="s">
        <v>147</v>
      </c>
      <c r="C8" s="55" t="s">
        <v>148</v>
      </c>
      <c r="D8" s="196"/>
      <c r="E8" s="196"/>
      <c r="F8" s="196"/>
      <c r="G8" s="196"/>
      <c r="H8" s="196"/>
      <c r="I8" s="196"/>
      <c r="J8" s="196"/>
      <c r="K8" s="196"/>
      <c r="L8" s="196"/>
      <c r="M8" s="55" t="s">
        <v>149</v>
      </c>
      <c r="N8" s="55" t="s">
        <v>147</v>
      </c>
      <c r="O8" s="55" t="s">
        <v>150</v>
      </c>
      <c r="P8" s="196">
        <v>624.83</v>
      </c>
      <c r="Q8" s="196">
        <v>624.83</v>
      </c>
      <c r="R8" s="196"/>
      <c r="S8" s="196"/>
      <c r="T8" s="196"/>
      <c r="U8" s="196"/>
      <c r="V8" s="196"/>
      <c r="W8" s="196"/>
      <c r="X8" s="199"/>
    </row>
    <row r="9" ht="16.5" customHeight="1" spans="1:24">
      <c r="A9" s="55" t="s">
        <v>147</v>
      </c>
      <c r="B9" s="55" t="s">
        <v>151</v>
      </c>
      <c r="C9" s="55" t="s">
        <v>152</v>
      </c>
      <c r="D9" s="196"/>
      <c r="E9" s="196"/>
      <c r="F9" s="196"/>
      <c r="G9" s="196"/>
      <c r="H9" s="196"/>
      <c r="I9" s="196"/>
      <c r="J9" s="198"/>
      <c r="K9" s="198"/>
      <c r="L9" s="198"/>
      <c r="M9" s="55" t="s">
        <v>147</v>
      </c>
      <c r="N9" s="55" t="s">
        <v>151</v>
      </c>
      <c r="O9" s="55" t="s">
        <v>153</v>
      </c>
      <c r="P9" s="196">
        <v>157.12</v>
      </c>
      <c r="Q9" s="196">
        <v>157.12</v>
      </c>
      <c r="R9" s="196"/>
      <c r="S9" s="181"/>
      <c r="T9" s="181"/>
      <c r="U9" s="198"/>
      <c r="V9" s="198"/>
      <c r="W9" s="198"/>
      <c r="X9" s="181"/>
    </row>
    <row r="10" ht="16.5" customHeight="1" spans="1:24">
      <c r="A10" s="55" t="s">
        <v>147</v>
      </c>
      <c r="B10" s="55" t="s">
        <v>154</v>
      </c>
      <c r="C10" s="55" t="s">
        <v>155</v>
      </c>
      <c r="D10" s="196"/>
      <c r="E10" s="196"/>
      <c r="F10" s="196"/>
      <c r="G10" s="196"/>
      <c r="H10" s="196"/>
      <c r="I10" s="196"/>
      <c r="J10" s="198"/>
      <c r="K10" s="198"/>
      <c r="L10" s="198"/>
      <c r="M10" s="55" t="s">
        <v>147</v>
      </c>
      <c r="N10" s="55" t="s">
        <v>154</v>
      </c>
      <c r="O10" s="55" t="s">
        <v>156</v>
      </c>
      <c r="P10" s="196">
        <v>158.61</v>
      </c>
      <c r="Q10" s="196">
        <v>158.61</v>
      </c>
      <c r="R10" s="196"/>
      <c r="S10" s="181"/>
      <c r="T10" s="181"/>
      <c r="U10" s="198"/>
      <c r="V10" s="198"/>
      <c r="W10" s="198"/>
      <c r="X10" s="181"/>
    </row>
    <row r="11" ht="16.5" customHeight="1" spans="1:24">
      <c r="A11" s="55" t="s">
        <v>147</v>
      </c>
      <c r="B11" s="55" t="s">
        <v>157</v>
      </c>
      <c r="C11" s="55" t="s">
        <v>158</v>
      </c>
      <c r="D11" s="196" t="s">
        <v>147</v>
      </c>
      <c r="E11" s="196"/>
      <c r="F11" s="196"/>
      <c r="G11" s="196" t="s">
        <v>147</v>
      </c>
      <c r="H11" s="196"/>
      <c r="I11" s="196"/>
      <c r="J11" s="198"/>
      <c r="K11" s="198"/>
      <c r="L11" s="198"/>
      <c r="M11" s="55" t="s">
        <v>147</v>
      </c>
      <c r="N11" s="55" t="s">
        <v>157</v>
      </c>
      <c r="O11" s="55" t="s">
        <v>159</v>
      </c>
      <c r="P11" s="196">
        <v>45.83</v>
      </c>
      <c r="Q11" s="196">
        <v>45.83</v>
      </c>
      <c r="R11" s="196"/>
      <c r="S11" s="181"/>
      <c r="T11" s="181"/>
      <c r="U11" s="198"/>
      <c r="V11" s="198"/>
      <c r="W11" s="198"/>
      <c r="X11" s="181"/>
    </row>
    <row r="12" ht="16.5" customHeight="1" spans="1:24">
      <c r="A12" s="55" t="s">
        <v>147</v>
      </c>
      <c r="B12" s="55" t="s">
        <v>160</v>
      </c>
      <c r="C12" s="55" t="s">
        <v>161</v>
      </c>
      <c r="D12" s="196"/>
      <c r="E12" s="196"/>
      <c r="F12" s="196"/>
      <c r="G12" s="196"/>
      <c r="H12" s="196"/>
      <c r="I12" s="196"/>
      <c r="J12" s="198"/>
      <c r="K12" s="198"/>
      <c r="L12" s="198"/>
      <c r="M12" s="55" t="s">
        <v>147</v>
      </c>
      <c r="N12" s="55" t="s">
        <v>162</v>
      </c>
      <c r="O12" s="55" t="s">
        <v>163</v>
      </c>
      <c r="P12" s="196" t="s">
        <v>147</v>
      </c>
      <c r="Q12" s="196"/>
      <c r="R12" s="196"/>
      <c r="S12" s="181"/>
      <c r="T12" s="181"/>
      <c r="U12" s="198"/>
      <c r="V12" s="198"/>
      <c r="W12" s="198"/>
      <c r="X12" s="181"/>
    </row>
    <row r="13" ht="16.5" customHeight="1" spans="1:24">
      <c r="A13" s="55" t="s">
        <v>164</v>
      </c>
      <c r="B13" s="55" t="s">
        <v>147</v>
      </c>
      <c r="C13" s="55" t="s">
        <v>165</v>
      </c>
      <c r="D13" s="196"/>
      <c r="E13" s="196"/>
      <c r="F13" s="196"/>
      <c r="G13" s="196"/>
      <c r="H13" s="196"/>
      <c r="I13" s="196"/>
      <c r="J13" s="196"/>
      <c r="K13" s="196"/>
      <c r="L13" s="196"/>
      <c r="M13" s="55" t="s">
        <v>147</v>
      </c>
      <c r="N13" s="55" t="s">
        <v>166</v>
      </c>
      <c r="O13" s="55" t="s">
        <v>167</v>
      </c>
      <c r="P13" s="196">
        <v>36.32</v>
      </c>
      <c r="Q13" s="196">
        <v>36.32</v>
      </c>
      <c r="R13" s="196"/>
      <c r="S13" s="181"/>
      <c r="T13" s="181"/>
      <c r="U13" s="198"/>
      <c r="V13" s="198"/>
      <c r="W13" s="198"/>
      <c r="X13" s="181"/>
    </row>
    <row r="14" ht="16.5" customHeight="1" spans="1:24">
      <c r="A14" s="55" t="s">
        <v>147</v>
      </c>
      <c r="B14" s="55" t="s">
        <v>151</v>
      </c>
      <c r="C14" s="55" t="s">
        <v>168</v>
      </c>
      <c r="D14" s="196"/>
      <c r="E14" s="196"/>
      <c r="F14" s="196"/>
      <c r="G14" s="196"/>
      <c r="H14" s="196"/>
      <c r="I14" s="196"/>
      <c r="J14" s="198"/>
      <c r="K14" s="198"/>
      <c r="L14" s="198"/>
      <c r="M14" s="55" t="s">
        <v>147</v>
      </c>
      <c r="N14" s="55" t="s">
        <v>169</v>
      </c>
      <c r="O14" s="55" t="s">
        <v>170</v>
      </c>
      <c r="P14" s="196">
        <v>132.73</v>
      </c>
      <c r="Q14" s="196">
        <v>132.73</v>
      </c>
      <c r="R14" s="196"/>
      <c r="S14" s="181"/>
      <c r="T14" s="181"/>
      <c r="U14" s="198"/>
      <c r="V14" s="198"/>
      <c r="W14" s="198"/>
      <c r="X14" s="181"/>
    </row>
    <row r="15" ht="16.5" customHeight="1" spans="1:24">
      <c r="A15" s="55" t="s">
        <v>147</v>
      </c>
      <c r="B15" s="55" t="s">
        <v>154</v>
      </c>
      <c r="C15" s="55" t="s">
        <v>171</v>
      </c>
      <c r="D15" s="196" t="s">
        <v>147</v>
      </c>
      <c r="E15" s="196"/>
      <c r="F15" s="196"/>
      <c r="G15" s="196" t="s">
        <v>147</v>
      </c>
      <c r="H15" s="196"/>
      <c r="I15" s="196"/>
      <c r="J15" s="198"/>
      <c r="K15" s="198"/>
      <c r="L15" s="198"/>
      <c r="M15" s="55" t="s">
        <v>147</v>
      </c>
      <c r="N15" s="55" t="s">
        <v>172</v>
      </c>
      <c r="O15" s="55" t="s">
        <v>173</v>
      </c>
      <c r="P15" s="196"/>
      <c r="Q15" s="196"/>
      <c r="R15" s="196"/>
      <c r="S15" s="181"/>
      <c r="T15" s="181"/>
      <c r="U15" s="198"/>
      <c r="V15" s="198"/>
      <c r="W15" s="198"/>
      <c r="X15" s="181"/>
    </row>
    <row r="16" ht="16.5" customHeight="1" spans="1:24">
      <c r="A16" s="55" t="s">
        <v>147</v>
      </c>
      <c r="B16" s="55" t="s">
        <v>157</v>
      </c>
      <c r="C16" s="55" t="s">
        <v>174</v>
      </c>
      <c r="D16" s="196" t="s">
        <v>147</v>
      </c>
      <c r="E16" s="196"/>
      <c r="F16" s="196"/>
      <c r="G16" s="196" t="s">
        <v>147</v>
      </c>
      <c r="H16" s="196"/>
      <c r="I16" s="196"/>
      <c r="J16" s="198"/>
      <c r="K16" s="198"/>
      <c r="L16" s="198"/>
      <c r="M16" s="55" t="s">
        <v>147</v>
      </c>
      <c r="N16" s="55" t="s">
        <v>131</v>
      </c>
      <c r="O16" s="55" t="s">
        <v>175</v>
      </c>
      <c r="P16" s="196">
        <v>17.1</v>
      </c>
      <c r="Q16" s="196">
        <v>17.1</v>
      </c>
      <c r="R16" s="196"/>
      <c r="S16" s="181"/>
      <c r="T16" s="181"/>
      <c r="U16" s="198"/>
      <c r="V16" s="198"/>
      <c r="W16" s="198"/>
      <c r="X16" s="181"/>
    </row>
    <row r="17" ht="16.5" customHeight="1" spans="1:24">
      <c r="A17" s="55" t="s">
        <v>147</v>
      </c>
      <c r="B17" s="55" t="s">
        <v>176</v>
      </c>
      <c r="C17" s="55" t="s">
        <v>177</v>
      </c>
      <c r="D17" s="196" t="s">
        <v>147</v>
      </c>
      <c r="E17" s="196"/>
      <c r="F17" s="196"/>
      <c r="G17" s="196" t="s">
        <v>147</v>
      </c>
      <c r="H17" s="196"/>
      <c r="I17" s="196"/>
      <c r="J17" s="198"/>
      <c r="K17" s="198"/>
      <c r="L17" s="198"/>
      <c r="M17" s="55" t="s">
        <v>147</v>
      </c>
      <c r="N17" s="55" t="s">
        <v>132</v>
      </c>
      <c r="O17" s="55" t="s">
        <v>178</v>
      </c>
      <c r="P17" s="196">
        <v>7.7</v>
      </c>
      <c r="Q17" s="196">
        <v>7.7</v>
      </c>
      <c r="R17" s="196"/>
      <c r="S17" s="181"/>
      <c r="T17" s="181"/>
      <c r="U17" s="198"/>
      <c r="V17" s="198"/>
      <c r="W17" s="198"/>
      <c r="X17" s="181"/>
    </row>
    <row r="18" ht="16.5" customHeight="1" spans="1:24">
      <c r="A18" s="55" t="s">
        <v>147</v>
      </c>
      <c r="B18" s="55" t="s">
        <v>179</v>
      </c>
      <c r="C18" s="55" t="s">
        <v>180</v>
      </c>
      <c r="D18" s="196" t="s">
        <v>147</v>
      </c>
      <c r="E18" s="196"/>
      <c r="F18" s="196"/>
      <c r="G18" s="196" t="s">
        <v>147</v>
      </c>
      <c r="H18" s="196"/>
      <c r="I18" s="196"/>
      <c r="J18" s="198"/>
      <c r="K18" s="198"/>
      <c r="L18" s="198"/>
      <c r="M18" s="55" t="s">
        <v>147</v>
      </c>
      <c r="N18" s="55" t="s">
        <v>133</v>
      </c>
      <c r="O18" s="55" t="s">
        <v>181</v>
      </c>
      <c r="P18" s="196">
        <v>2.89</v>
      </c>
      <c r="Q18" s="196">
        <v>2.89</v>
      </c>
      <c r="R18" s="196"/>
      <c r="S18" s="181"/>
      <c r="T18" s="181"/>
      <c r="U18" s="198"/>
      <c r="V18" s="198"/>
      <c r="W18" s="198"/>
      <c r="X18" s="181"/>
    </row>
    <row r="19" ht="16.5" customHeight="1" spans="1:24">
      <c r="A19" s="55" t="s">
        <v>147</v>
      </c>
      <c r="B19" s="55" t="s">
        <v>162</v>
      </c>
      <c r="C19" s="55" t="s">
        <v>182</v>
      </c>
      <c r="D19" s="196" t="s">
        <v>147</v>
      </c>
      <c r="E19" s="196"/>
      <c r="F19" s="196"/>
      <c r="G19" s="196" t="s">
        <v>147</v>
      </c>
      <c r="H19" s="196"/>
      <c r="I19" s="196"/>
      <c r="J19" s="198"/>
      <c r="K19" s="198"/>
      <c r="L19" s="198"/>
      <c r="M19" s="55" t="s">
        <v>147</v>
      </c>
      <c r="N19" s="55" t="s">
        <v>134</v>
      </c>
      <c r="O19" s="55" t="s">
        <v>158</v>
      </c>
      <c r="P19" s="196">
        <v>40.53</v>
      </c>
      <c r="Q19" s="196">
        <v>40.53</v>
      </c>
      <c r="R19" s="196"/>
      <c r="S19" s="181"/>
      <c r="T19" s="181"/>
      <c r="U19" s="198"/>
      <c r="V19" s="198"/>
      <c r="W19" s="198"/>
      <c r="X19" s="181"/>
    </row>
    <row r="20" ht="16.5" customHeight="1" spans="1:24">
      <c r="A20" s="55" t="s">
        <v>147</v>
      </c>
      <c r="B20" s="55" t="s">
        <v>166</v>
      </c>
      <c r="C20" s="55" t="s">
        <v>183</v>
      </c>
      <c r="D20" s="196" t="s">
        <v>147</v>
      </c>
      <c r="E20" s="196"/>
      <c r="F20" s="196"/>
      <c r="G20" s="196" t="s">
        <v>147</v>
      </c>
      <c r="H20" s="196"/>
      <c r="I20" s="196"/>
      <c r="J20" s="198"/>
      <c r="K20" s="198"/>
      <c r="L20" s="198"/>
      <c r="M20" s="55" t="s">
        <v>147</v>
      </c>
      <c r="N20" s="55" t="s">
        <v>135</v>
      </c>
      <c r="O20" s="55" t="s">
        <v>184</v>
      </c>
      <c r="P20" s="196" t="s">
        <v>147</v>
      </c>
      <c r="Q20" s="196"/>
      <c r="R20" s="196"/>
      <c r="S20" s="181"/>
      <c r="T20" s="181"/>
      <c r="U20" s="198"/>
      <c r="V20" s="198"/>
      <c r="W20" s="198"/>
      <c r="X20" s="181"/>
    </row>
    <row r="21" ht="16.5" customHeight="1" spans="1:24">
      <c r="A21" s="55" t="s">
        <v>147</v>
      </c>
      <c r="B21" s="55" t="s">
        <v>169</v>
      </c>
      <c r="C21" s="55" t="s">
        <v>185</v>
      </c>
      <c r="D21" s="196" t="s">
        <v>147</v>
      </c>
      <c r="E21" s="196"/>
      <c r="F21" s="196"/>
      <c r="G21" s="196" t="s">
        <v>147</v>
      </c>
      <c r="H21" s="196"/>
      <c r="I21" s="196"/>
      <c r="J21" s="198"/>
      <c r="K21" s="198"/>
      <c r="L21" s="198"/>
      <c r="M21" s="55" t="s">
        <v>147</v>
      </c>
      <c r="N21" s="55" t="s">
        <v>160</v>
      </c>
      <c r="O21" s="55" t="s">
        <v>161</v>
      </c>
      <c r="P21" s="196">
        <v>26</v>
      </c>
      <c r="Q21" s="196">
        <v>26</v>
      </c>
      <c r="R21" s="196"/>
      <c r="S21" s="181"/>
      <c r="T21" s="181"/>
      <c r="U21" s="198"/>
      <c r="V21" s="198"/>
      <c r="W21" s="198"/>
      <c r="X21" s="181"/>
    </row>
    <row r="22" ht="16.5" customHeight="1" spans="1:24">
      <c r="A22" s="55" t="s">
        <v>147</v>
      </c>
      <c r="B22" s="55" t="s">
        <v>172</v>
      </c>
      <c r="C22" s="55" t="s">
        <v>186</v>
      </c>
      <c r="D22" s="196" t="s">
        <v>147</v>
      </c>
      <c r="E22" s="196"/>
      <c r="F22" s="196"/>
      <c r="G22" s="196" t="s">
        <v>147</v>
      </c>
      <c r="H22" s="196"/>
      <c r="I22" s="196"/>
      <c r="J22" s="198"/>
      <c r="K22" s="198"/>
      <c r="L22" s="198"/>
      <c r="M22" s="55" t="s">
        <v>187</v>
      </c>
      <c r="N22" s="55" t="s">
        <v>147</v>
      </c>
      <c r="O22" s="55" t="s">
        <v>188</v>
      </c>
      <c r="P22" s="196">
        <v>164.31</v>
      </c>
      <c r="Q22" s="196">
        <v>24.31</v>
      </c>
      <c r="R22" s="196">
        <v>140</v>
      </c>
      <c r="S22" s="196"/>
      <c r="T22" s="196"/>
      <c r="U22" s="196"/>
      <c r="V22" s="196"/>
      <c r="W22" s="196"/>
      <c r="X22" s="199"/>
    </row>
    <row r="23" ht="16.5" customHeight="1" spans="1:24">
      <c r="A23" s="55" t="s">
        <v>147</v>
      </c>
      <c r="B23" s="55" t="s">
        <v>160</v>
      </c>
      <c r="C23" s="55" t="s">
        <v>189</v>
      </c>
      <c r="D23" s="196" t="s">
        <v>147</v>
      </c>
      <c r="E23" s="196"/>
      <c r="F23" s="196"/>
      <c r="G23" s="196" t="s">
        <v>147</v>
      </c>
      <c r="H23" s="196"/>
      <c r="I23" s="196"/>
      <c r="J23" s="198"/>
      <c r="K23" s="198"/>
      <c r="L23" s="198"/>
      <c r="M23" s="55" t="s">
        <v>147</v>
      </c>
      <c r="N23" s="55" t="s">
        <v>151</v>
      </c>
      <c r="O23" s="55" t="s">
        <v>190</v>
      </c>
      <c r="P23" s="196">
        <v>150.25</v>
      </c>
      <c r="Q23" s="196">
        <v>10.25</v>
      </c>
      <c r="R23" s="196">
        <v>140</v>
      </c>
      <c r="S23" s="181"/>
      <c r="T23" s="181"/>
      <c r="U23" s="198"/>
      <c r="V23" s="198"/>
      <c r="W23" s="198"/>
      <c r="X23" s="181"/>
    </row>
    <row r="24" ht="16.5" customHeight="1" spans="1:24">
      <c r="A24" s="55" t="s">
        <v>191</v>
      </c>
      <c r="B24" s="55" t="s">
        <v>147</v>
      </c>
      <c r="C24" s="55" t="s">
        <v>192</v>
      </c>
      <c r="D24" s="196" t="s">
        <v>147</v>
      </c>
      <c r="E24" s="196"/>
      <c r="F24" s="196"/>
      <c r="G24" s="196" t="s">
        <v>147</v>
      </c>
      <c r="H24" s="196"/>
      <c r="I24" s="196"/>
      <c r="J24" s="198"/>
      <c r="K24" s="198"/>
      <c r="L24" s="198"/>
      <c r="M24" s="55" t="s">
        <v>147</v>
      </c>
      <c r="N24" s="55" t="s">
        <v>154</v>
      </c>
      <c r="O24" s="55" t="s">
        <v>193</v>
      </c>
      <c r="P24" s="196" t="s">
        <v>147</v>
      </c>
      <c r="Q24" s="196"/>
      <c r="R24" s="196"/>
      <c r="S24" s="181"/>
      <c r="T24" s="181"/>
      <c r="U24" s="198"/>
      <c r="V24" s="198"/>
      <c r="W24" s="198"/>
      <c r="X24" s="181"/>
    </row>
    <row r="25" ht="16.5" customHeight="1" spans="1:24">
      <c r="A25" s="55" t="s">
        <v>147</v>
      </c>
      <c r="B25" s="55" t="s">
        <v>151</v>
      </c>
      <c r="C25" s="55" t="s">
        <v>194</v>
      </c>
      <c r="D25" s="196" t="s">
        <v>147</v>
      </c>
      <c r="E25" s="196"/>
      <c r="F25" s="196"/>
      <c r="G25" s="196" t="s">
        <v>147</v>
      </c>
      <c r="H25" s="196"/>
      <c r="I25" s="196"/>
      <c r="J25" s="198"/>
      <c r="K25" s="198"/>
      <c r="L25" s="198"/>
      <c r="M25" s="55" t="s">
        <v>147</v>
      </c>
      <c r="N25" s="55" t="s">
        <v>157</v>
      </c>
      <c r="O25" s="55" t="s">
        <v>195</v>
      </c>
      <c r="P25" s="196" t="s">
        <v>147</v>
      </c>
      <c r="Q25" s="196"/>
      <c r="R25" s="196"/>
      <c r="S25" s="181"/>
      <c r="T25" s="181"/>
      <c r="U25" s="198"/>
      <c r="V25" s="198"/>
      <c r="W25" s="198"/>
      <c r="X25" s="181"/>
    </row>
    <row r="26" ht="16.5" customHeight="1" spans="1:24">
      <c r="A26" s="55" t="s">
        <v>147</v>
      </c>
      <c r="B26" s="55" t="s">
        <v>154</v>
      </c>
      <c r="C26" s="55" t="s">
        <v>196</v>
      </c>
      <c r="D26" s="196" t="s">
        <v>147</v>
      </c>
      <c r="E26" s="196"/>
      <c r="F26" s="196"/>
      <c r="G26" s="196" t="s">
        <v>147</v>
      </c>
      <c r="H26" s="196"/>
      <c r="I26" s="196"/>
      <c r="J26" s="198"/>
      <c r="K26" s="198"/>
      <c r="L26" s="198"/>
      <c r="M26" s="55" t="s">
        <v>147</v>
      </c>
      <c r="N26" s="55" t="s">
        <v>176</v>
      </c>
      <c r="O26" s="55" t="s">
        <v>197</v>
      </c>
      <c r="P26" s="196" t="s">
        <v>147</v>
      </c>
      <c r="Q26" s="196"/>
      <c r="R26" s="196"/>
      <c r="S26" s="181"/>
      <c r="T26" s="181"/>
      <c r="U26" s="198"/>
      <c r="V26" s="198"/>
      <c r="W26" s="198"/>
      <c r="X26" s="181"/>
    </row>
    <row r="27" ht="16.5" customHeight="1" spans="1:24">
      <c r="A27" s="55" t="s">
        <v>147</v>
      </c>
      <c r="B27" s="55" t="s">
        <v>157</v>
      </c>
      <c r="C27" s="55" t="s">
        <v>198</v>
      </c>
      <c r="D27" s="196" t="s">
        <v>147</v>
      </c>
      <c r="E27" s="196"/>
      <c r="F27" s="196"/>
      <c r="G27" s="196" t="s">
        <v>147</v>
      </c>
      <c r="H27" s="196"/>
      <c r="I27" s="196"/>
      <c r="J27" s="198"/>
      <c r="K27" s="198"/>
      <c r="L27" s="198"/>
      <c r="M27" s="55" t="s">
        <v>147</v>
      </c>
      <c r="N27" s="55" t="s">
        <v>179</v>
      </c>
      <c r="O27" s="55" t="s">
        <v>199</v>
      </c>
      <c r="P27" s="196" t="s">
        <v>147</v>
      </c>
      <c r="Q27" s="196"/>
      <c r="R27" s="196"/>
      <c r="S27" s="181"/>
      <c r="T27" s="181"/>
      <c r="U27" s="198"/>
      <c r="V27" s="198"/>
      <c r="W27" s="198"/>
      <c r="X27" s="181"/>
    </row>
    <row r="28" ht="16.5" customHeight="1" spans="1:24">
      <c r="A28" s="55" t="s">
        <v>147</v>
      </c>
      <c r="B28" s="55" t="s">
        <v>179</v>
      </c>
      <c r="C28" s="55" t="s">
        <v>200</v>
      </c>
      <c r="D28" s="196" t="s">
        <v>147</v>
      </c>
      <c r="E28" s="196"/>
      <c r="F28" s="196"/>
      <c r="G28" s="196" t="s">
        <v>147</v>
      </c>
      <c r="H28" s="196"/>
      <c r="I28" s="196"/>
      <c r="J28" s="198"/>
      <c r="K28" s="198"/>
      <c r="L28" s="198"/>
      <c r="M28" s="55" t="s">
        <v>147</v>
      </c>
      <c r="N28" s="55" t="s">
        <v>162</v>
      </c>
      <c r="O28" s="55" t="s">
        <v>201</v>
      </c>
      <c r="P28" s="196" t="s">
        <v>147</v>
      </c>
      <c r="Q28" s="196"/>
      <c r="R28" s="196"/>
      <c r="S28" s="181"/>
      <c r="T28" s="181"/>
      <c r="U28" s="198"/>
      <c r="V28" s="198"/>
      <c r="W28" s="198"/>
      <c r="X28" s="181"/>
    </row>
    <row r="29" ht="16.5" customHeight="1" spans="1:24">
      <c r="A29" s="55" t="s">
        <v>147</v>
      </c>
      <c r="B29" s="55" t="s">
        <v>162</v>
      </c>
      <c r="C29" s="55" t="s">
        <v>202</v>
      </c>
      <c r="D29" s="196" t="s">
        <v>147</v>
      </c>
      <c r="E29" s="196"/>
      <c r="F29" s="196"/>
      <c r="G29" s="196" t="s">
        <v>147</v>
      </c>
      <c r="H29" s="196"/>
      <c r="I29" s="196"/>
      <c r="J29" s="198"/>
      <c r="K29" s="198"/>
      <c r="L29" s="198"/>
      <c r="M29" s="55" t="s">
        <v>147</v>
      </c>
      <c r="N29" s="55" t="s">
        <v>166</v>
      </c>
      <c r="O29" s="55" t="s">
        <v>203</v>
      </c>
      <c r="P29" s="196" t="s">
        <v>147</v>
      </c>
      <c r="Q29" s="196"/>
      <c r="R29" s="196"/>
      <c r="S29" s="181"/>
      <c r="T29" s="181"/>
      <c r="U29" s="198"/>
      <c r="V29" s="198"/>
      <c r="W29" s="198"/>
      <c r="X29" s="181"/>
    </row>
    <row r="30" ht="16.5" customHeight="1" spans="1:24">
      <c r="A30" s="55" t="s">
        <v>147</v>
      </c>
      <c r="B30" s="55" t="s">
        <v>166</v>
      </c>
      <c r="C30" s="55" t="s">
        <v>204</v>
      </c>
      <c r="D30" s="196" t="s">
        <v>147</v>
      </c>
      <c r="E30" s="196"/>
      <c r="F30" s="196"/>
      <c r="G30" s="196" t="s">
        <v>147</v>
      </c>
      <c r="H30" s="196"/>
      <c r="I30" s="196"/>
      <c r="J30" s="198"/>
      <c r="K30" s="198"/>
      <c r="L30" s="198"/>
      <c r="M30" s="55" t="s">
        <v>147</v>
      </c>
      <c r="N30" s="55" t="s">
        <v>169</v>
      </c>
      <c r="O30" s="55" t="s">
        <v>205</v>
      </c>
      <c r="P30" s="196" t="s">
        <v>147</v>
      </c>
      <c r="Q30" s="196"/>
      <c r="R30" s="196"/>
      <c r="S30" s="181"/>
      <c r="T30" s="181"/>
      <c r="U30" s="198"/>
      <c r="V30" s="198"/>
      <c r="W30" s="198"/>
      <c r="X30" s="181"/>
    </row>
    <row r="31" ht="16.5" customHeight="1" spans="1:24">
      <c r="A31" s="55" t="s">
        <v>147</v>
      </c>
      <c r="B31" s="55" t="s">
        <v>160</v>
      </c>
      <c r="C31" s="55" t="s">
        <v>206</v>
      </c>
      <c r="D31" s="196" t="s">
        <v>147</v>
      </c>
      <c r="E31" s="196"/>
      <c r="F31" s="196"/>
      <c r="G31" s="196" t="s">
        <v>147</v>
      </c>
      <c r="H31" s="196"/>
      <c r="I31" s="196"/>
      <c r="J31" s="198"/>
      <c r="K31" s="198"/>
      <c r="L31" s="198"/>
      <c r="M31" s="55" t="s">
        <v>147</v>
      </c>
      <c r="N31" s="55" t="s">
        <v>172</v>
      </c>
      <c r="O31" s="55" t="s">
        <v>207</v>
      </c>
      <c r="P31" s="196" t="s">
        <v>147</v>
      </c>
      <c r="Q31" s="196"/>
      <c r="R31" s="196"/>
      <c r="S31" s="181"/>
      <c r="T31" s="181"/>
      <c r="U31" s="198"/>
      <c r="V31" s="198"/>
      <c r="W31" s="198"/>
      <c r="X31" s="181"/>
    </row>
    <row r="32" ht="16.5" customHeight="1" spans="1:24">
      <c r="A32" s="55" t="s">
        <v>208</v>
      </c>
      <c r="B32" s="55" t="s">
        <v>147</v>
      </c>
      <c r="C32" s="55" t="s">
        <v>209</v>
      </c>
      <c r="D32" s="196" t="s">
        <v>147</v>
      </c>
      <c r="E32" s="196"/>
      <c r="F32" s="196"/>
      <c r="G32" s="196" t="s">
        <v>147</v>
      </c>
      <c r="H32" s="196"/>
      <c r="I32" s="196"/>
      <c r="J32" s="198"/>
      <c r="K32" s="198"/>
      <c r="L32" s="198"/>
      <c r="M32" s="55" t="s">
        <v>147</v>
      </c>
      <c r="N32" s="55" t="s">
        <v>132</v>
      </c>
      <c r="O32" s="55" t="s">
        <v>210</v>
      </c>
      <c r="P32" s="196">
        <v>4</v>
      </c>
      <c r="Q32" s="196">
        <v>4</v>
      </c>
      <c r="R32" s="196"/>
      <c r="S32" s="181"/>
      <c r="T32" s="181"/>
      <c r="U32" s="198"/>
      <c r="V32" s="198"/>
      <c r="W32" s="198"/>
      <c r="X32" s="181"/>
    </row>
    <row r="33" ht="16.5" customHeight="1" spans="1:24">
      <c r="A33" s="55" t="s">
        <v>147</v>
      </c>
      <c r="B33" s="55" t="s">
        <v>151</v>
      </c>
      <c r="C33" s="55" t="s">
        <v>194</v>
      </c>
      <c r="D33" s="196" t="s">
        <v>147</v>
      </c>
      <c r="E33" s="196"/>
      <c r="F33" s="196"/>
      <c r="G33" s="196" t="s">
        <v>147</v>
      </c>
      <c r="H33" s="196"/>
      <c r="I33" s="196"/>
      <c r="J33" s="198"/>
      <c r="K33" s="198"/>
      <c r="L33" s="198"/>
      <c r="M33" s="55" t="s">
        <v>147</v>
      </c>
      <c r="N33" s="55" t="s">
        <v>133</v>
      </c>
      <c r="O33" s="55" t="s">
        <v>183</v>
      </c>
      <c r="P33" s="196" t="s">
        <v>147</v>
      </c>
      <c r="Q33" s="196"/>
      <c r="R33" s="196"/>
      <c r="S33" s="181"/>
      <c r="T33" s="181"/>
      <c r="U33" s="198"/>
      <c r="V33" s="198"/>
      <c r="W33" s="198"/>
      <c r="X33" s="181"/>
    </row>
    <row r="34" ht="16.5" customHeight="1" spans="1:24">
      <c r="A34" s="55" t="s">
        <v>147</v>
      </c>
      <c r="B34" s="55" t="s">
        <v>154</v>
      </c>
      <c r="C34" s="55" t="s">
        <v>196</v>
      </c>
      <c r="D34" s="196" t="s">
        <v>147</v>
      </c>
      <c r="E34" s="196"/>
      <c r="F34" s="196"/>
      <c r="G34" s="196" t="s">
        <v>147</v>
      </c>
      <c r="H34" s="196"/>
      <c r="I34" s="196"/>
      <c r="J34" s="198"/>
      <c r="K34" s="198"/>
      <c r="L34" s="198"/>
      <c r="M34" s="55" t="s">
        <v>147</v>
      </c>
      <c r="N34" s="55" t="s">
        <v>134</v>
      </c>
      <c r="O34" s="55" t="s">
        <v>186</v>
      </c>
      <c r="P34" s="196" t="s">
        <v>147</v>
      </c>
      <c r="Q34" s="196"/>
      <c r="R34" s="196"/>
      <c r="S34" s="181"/>
      <c r="T34" s="181"/>
      <c r="U34" s="198"/>
      <c r="V34" s="198"/>
      <c r="W34" s="198"/>
      <c r="X34" s="181"/>
    </row>
    <row r="35" ht="16.5" customHeight="1" spans="1:24">
      <c r="A35" s="55" t="s">
        <v>147</v>
      </c>
      <c r="B35" s="55" t="s">
        <v>157</v>
      </c>
      <c r="C35" s="55" t="s">
        <v>198</v>
      </c>
      <c r="D35" s="196" t="s">
        <v>147</v>
      </c>
      <c r="E35" s="196"/>
      <c r="F35" s="196"/>
      <c r="G35" s="196" t="s">
        <v>147</v>
      </c>
      <c r="H35" s="196"/>
      <c r="I35" s="196"/>
      <c r="J35" s="198"/>
      <c r="K35" s="198"/>
      <c r="L35" s="198"/>
      <c r="M35" s="55" t="s">
        <v>147</v>
      </c>
      <c r="N35" s="55" t="s">
        <v>135</v>
      </c>
      <c r="O35" s="55" t="s">
        <v>211</v>
      </c>
      <c r="P35" s="196" t="s">
        <v>147</v>
      </c>
      <c r="Q35" s="196"/>
      <c r="R35" s="196"/>
      <c r="S35" s="181"/>
      <c r="T35" s="181"/>
      <c r="U35" s="198"/>
      <c r="V35" s="198"/>
      <c r="W35" s="198"/>
      <c r="X35" s="181"/>
    </row>
    <row r="36" ht="16.5" customHeight="1" spans="1:24">
      <c r="A36" s="55" t="s">
        <v>147</v>
      </c>
      <c r="B36" s="55" t="s">
        <v>176</v>
      </c>
      <c r="C36" s="55" t="s">
        <v>202</v>
      </c>
      <c r="D36" s="196" t="s">
        <v>147</v>
      </c>
      <c r="E36" s="196"/>
      <c r="F36" s="196"/>
      <c r="G36" s="196" t="s">
        <v>147</v>
      </c>
      <c r="H36" s="196"/>
      <c r="I36" s="196"/>
      <c r="J36" s="198"/>
      <c r="K36" s="198"/>
      <c r="L36" s="198"/>
      <c r="M36" s="55" t="s">
        <v>147</v>
      </c>
      <c r="N36" s="55" t="s">
        <v>136</v>
      </c>
      <c r="O36" s="55" t="s">
        <v>171</v>
      </c>
      <c r="P36" s="196" t="s">
        <v>147</v>
      </c>
      <c r="Q36" s="196"/>
      <c r="R36" s="196"/>
      <c r="S36" s="181"/>
      <c r="T36" s="181"/>
      <c r="U36" s="198"/>
      <c r="V36" s="198"/>
      <c r="W36" s="198"/>
      <c r="X36" s="181"/>
    </row>
    <row r="37" ht="16.5" customHeight="1" spans="1:24">
      <c r="A37" s="55" t="s">
        <v>147</v>
      </c>
      <c r="B37" s="55" t="s">
        <v>179</v>
      </c>
      <c r="C37" s="55" t="s">
        <v>204</v>
      </c>
      <c r="D37" s="196" t="s">
        <v>147</v>
      </c>
      <c r="E37" s="196"/>
      <c r="F37" s="196"/>
      <c r="G37" s="196" t="s">
        <v>147</v>
      </c>
      <c r="H37" s="196"/>
      <c r="I37" s="196"/>
      <c r="J37" s="198"/>
      <c r="K37" s="198"/>
      <c r="L37" s="198"/>
      <c r="M37" s="55" t="s">
        <v>147</v>
      </c>
      <c r="N37" s="55" t="s">
        <v>137</v>
      </c>
      <c r="O37" s="55" t="s">
        <v>174</v>
      </c>
      <c r="P37" s="196"/>
      <c r="Q37" s="196"/>
      <c r="R37" s="196"/>
      <c r="S37" s="181"/>
      <c r="T37" s="181"/>
      <c r="U37" s="198"/>
      <c r="V37" s="198"/>
      <c r="W37" s="198"/>
      <c r="X37" s="181"/>
    </row>
    <row r="38" ht="16.5" customHeight="1" spans="1:24">
      <c r="A38" s="55" t="s">
        <v>147</v>
      </c>
      <c r="B38" s="55" t="s">
        <v>160</v>
      </c>
      <c r="C38" s="55" t="s">
        <v>206</v>
      </c>
      <c r="D38" s="196" t="s">
        <v>147</v>
      </c>
      <c r="E38" s="196"/>
      <c r="F38" s="196"/>
      <c r="G38" s="196" t="s">
        <v>147</v>
      </c>
      <c r="H38" s="196"/>
      <c r="I38" s="196"/>
      <c r="J38" s="198"/>
      <c r="K38" s="198"/>
      <c r="L38" s="198"/>
      <c r="M38" s="55" t="s">
        <v>147</v>
      </c>
      <c r="N38" s="55" t="s">
        <v>138</v>
      </c>
      <c r="O38" s="55" t="s">
        <v>182</v>
      </c>
      <c r="P38" s="196">
        <v>3.3</v>
      </c>
      <c r="Q38" s="196">
        <v>3.3</v>
      </c>
      <c r="R38" s="196"/>
      <c r="S38" s="181"/>
      <c r="T38" s="181"/>
      <c r="U38" s="198"/>
      <c r="V38" s="198"/>
      <c r="W38" s="198"/>
      <c r="X38" s="181"/>
    </row>
    <row r="39" ht="16.5" customHeight="1" spans="1:24">
      <c r="A39" s="55" t="s">
        <v>212</v>
      </c>
      <c r="B39" s="55" t="s">
        <v>147</v>
      </c>
      <c r="C39" s="55" t="s">
        <v>213</v>
      </c>
      <c r="D39" s="196">
        <v>789.14</v>
      </c>
      <c r="E39" s="196">
        <v>649.14</v>
      </c>
      <c r="F39" s="196">
        <v>140</v>
      </c>
      <c r="G39" s="196"/>
      <c r="H39" s="196"/>
      <c r="I39" s="196"/>
      <c r="J39" s="196"/>
      <c r="K39" s="196"/>
      <c r="L39" s="196"/>
      <c r="M39" s="55" t="s">
        <v>147</v>
      </c>
      <c r="N39" s="55" t="s">
        <v>139</v>
      </c>
      <c r="O39" s="55" t="s">
        <v>214</v>
      </c>
      <c r="P39" s="196" t="s">
        <v>147</v>
      </c>
      <c r="Q39" s="196"/>
      <c r="R39" s="196"/>
      <c r="S39" s="181"/>
      <c r="T39" s="181"/>
      <c r="U39" s="198"/>
      <c r="V39" s="198"/>
      <c r="W39" s="198"/>
      <c r="X39" s="181"/>
    </row>
    <row r="40" ht="16.5" customHeight="1" spans="1:24">
      <c r="A40" s="55" t="s">
        <v>147</v>
      </c>
      <c r="B40" s="55" t="s">
        <v>151</v>
      </c>
      <c r="C40" s="55" t="s">
        <v>215</v>
      </c>
      <c r="D40" s="196">
        <v>624.83</v>
      </c>
      <c r="E40" s="196">
        <v>624.83</v>
      </c>
      <c r="F40" s="196"/>
      <c r="G40" s="196"/>
      <c r="H40" s="196"/>
      <c r="I40" s="196"/>
      <c r="J40" s="198"/>
      <c r="K40" s="198"/>
      <c r="L40" s="198"/>
      <c r="M40" s="55" t="s">
        <v>147</v>
      </c>
      <c r="N40" s="55" t="s">
        <v>145</v>
      </c>
      <c r="O40" s="55" t="s">
        <v>216</v>
      </c>
      <c r="P40" s="196" t="s">
        <v>147</v>
      </c>
      <c r="Q40" s="196"/>
      <c r="R40" s="196"/>
      <c r="S40" s="181"/>
      <c r="T40" s="181"/>
      <c r="U40" s="198"/>
      <c r="V40" s="198"/>
      <c r="W40" s="198"/>
      <c r="X40" s="181"/>
    </row>
    <row r="41" ht="16.5" customHeight="1" spans="1:24">
      <c r="A41" s="55" t="s">
        <v>147</v>
      </c>
      <c r="B41" s="55" t="s">
        <v>154</v>
      </c>
      <c r="C41" s="55" t="s">
        <v>217</v>
      </c>
      <c r="D41" s="196">
        <v>164.31</v>
      </c>
      <c r="E41" s="196">
        <v>24.31</v>
      </c>
      <c r="F41" s="196">
        <v>140</v>
      </c>
      <c r="G41" s="196"/>
      <c r="H41" s="196"/>
      <c r="I41" s="196"/>
      <c r="J41" s="198"/>
      <c r="K41" s="198"/>
      <c r="L41" s="198"/>
      <c r="M41" s="55" t="s">
        <v>147</v>
      </c>
      <c r="N41" s="55" t="s">
        <v>218</v>
      </c>
      <c r="O41" s="55" t="s">
        <v>219</v>
      </c>
      <c r="P41" s="196" t="s">
        <v>147</v>
      </c>
      <c r="Q41" s="196"/>
      <c r="R41" s="196"/>
      <c r="S41" s="181"/>
      <c r="T41" s="181"/>
      <c r="U41" s="198"/>
      <c r="V41" s="198"/>
      <c r="W41" s="198"/>
      <c r="X41" s="181"/>
    </row>
    <row r="42" ht="16.5" customHeight="1" spans="1:24">
      <c r="A42" s="55" t="s">
        <v>147</v>
      </c>
      <c r="B42" s="55" t="s">
        <v>160</v>
      </c>
      <c r="C42" s="55" t="s">
        <v>220</v>
      </c>
      <c r="D42" s="196" t="s">
        <v>147</v>
      </c>
      <c r="E42" s="196"/>
      <c r="F42" s="196"/>
      <c r="G42" s="196" t="s">
        <v>147</v>
      </c>
      <c r="H42" s="196"/>
      <c r="I42" s="196"/>
      <c r="J42" s="198"/>
      <c r="K42" s="198"/>
      <c r="L42" s="198"/>
      <c r="M42" s="55" t="s">
        <v>147</v>
      </c>
      <c r="N42" s="55" t="s">
        <v>221</v>
      </c>
      <c r="O42" s="55" t="s">
        <v>222</v>
      </c>
      <c r="P42" s="196" t="s">
        <v>147</v>
      </c>
      <c r="Q42" s="196"/>
      <c r="R42" s="196"/>
      <c r="S42" s="181"/>
      <c r="T42" s="181"/>
      <c r="U42" s="198"/>
      <c r="V42" s="198"/>
      <c r="W42" s="198"/>
      <c r="X42" s="181"/>
    </row>
    <row r="43" ht="16.5" customHeight="1" spans="1:24">
      <c r="A43" s="55" t="s">
        <v>223</v>
      </c>
      <c r="B43" s="55" t="s">
        <v>147</v>
      </c>
      <c r="C43" s="55" t="s">
        <v>224</v>
      </c>
      <c r="D43" s="196" t="s">
        <v>147</v>
      </c>
      <c r="E43" s="196"/>
      <c r="F43" s="196"/>
      <c r="G43" s="196" t="s">
        <v>147</v>
      </c>
      <c r="H43" s="196"/>
      <c r="I43" s="196"/>
      <c r="J43" s="198"/>
      <c r="K43" s="198"/>
      <c r="L43" s="198"/>
      <c r="M43" s="55" t="s">
        <v>147</v>
      </c>
      <c r="N43" s="55" t="s">
        <v>225</v>
      </c>
      <c r="O43" s="55" t="s">
        <v>180</v>
      </c>
      <c r="P43" s="196" t="s">
        <v>147</v>
      </c>
      <c r="Q43" s="196"/>
      <c r="R43" s="196"/>
      <c r="S43" s="181"/>
      <c r="T43" s="181"/>
      <c r="U43" s="198"/>
      <c r="V43" s="198"/>
      <c r="W43" s="198"/>
      <c r="X43" s="181"/>
    </row>
    <row r="44" ht="16.5" customHeight="1" spans="1:24">
      <c r="A44" s="55" t="s">
        <v>147</v>
      </c>
      <c r="B44" s="55" t="s">
        <v>151</v>
      </c>
      <c r="C44" s="55" t="s">
        <v>226</v>
      </c>
      <c r="D44" s="196" t="s">
        <v>147</v>
      </c>
      <c r="E44" s="196"/>
      <c r="F44" s="196"/>
      <c r="G44" s="196" t="s">
        <v>147</v>
      </c>
      <c r="H44" s="196"/>
      <c r="I44" s="196"/>
      <c r="J44" s="198"/>
      <c r="K44" s="198"/>
      <c r="L44" s="198"/>
      <c r="M44" s="55" t="s">
        <v>147</v>
      </c>
      <c r="N44" s="55" t="s">
        <v>227</v>
      </c>
      <c r="O44" s="55" t="s">
        <v>228</v>
      </c>
      <c r="P44" s="196">
        <v>6.76</v>
      </c>
      <c r="Q44" s="196">
        <v>6.76</v>
      </c>
      <c r="R44" s="196"/>
      <c r="S44" s="181"/>
      <c r="T44" s="181"/>
      <c r="U44" s="198"/>
      <c r="V44" s="198"/>
      <c r="W44" s="198"/>
      <c r="X44" s="181"/>
    </row>
    <row r="45" ht="16.5" customHeight="1" spans="1:24">
      <c r="A45" s="55" t="s">
        <v>147</v>
      </c>
      <c r="B45" s="55" t="s">
        <v>154</v>
      </c>
      <c r="C45" s="55" t="s">
        <v>229</v>
      </c>
      <c r="D45" s="196" t="s">
        <v>147</v>
      </c>
      <c r="E45" s="196"/>
      <c r="F45" s="196"/>
      <c r="G45" s="196" t="s">
        <v>147</v>
      </c>
      <c r="H45" s="196"/>
      <c r="I45" s="196"/>
      <c r="J45" s="198"/>
      <c r="K45" s="198"/>
      <c r="L45" s="198"/>
      <c r="M45" s="55" t="s">
        <v>147</v>
      </c>
      <c r="N45" s="55" t="s">
        <v>230</v>
      </c>
      <c r="O45" s="55" t="s">
        <v>231</v>
      </c>
      <c r="P45" s="196"/>
      <c r="Q45" s="196"/>
      <c r="R45" s="196"/>
      <c r="S45" s="181"/>
      <c r="T45" s="181"/>
      <c r="U45" s="198"/>
      <c r="V45" s="198"/>
      <c r="W45" s="198"/>
      <c r="X45" s="181"/>
    </row>
    <row r="46" ht="16.5" customHeight="1" spans="1:24">
      <c r="A46" s="55" t="s">
        <v>232</v>
      </c>
      <c r="B46" s="55" t="s">
        <v>147</v>
      </c>
      <c r="C46" s="55" t="s">
        <v>233</v>
      </c>
      <c r="D46" s="196" t="s">
        <v>147</v>
      </c>
      <c r="E46" s="196"/>
      <c r="F46" s="196"/>
      <c r="G46" s="196" t="s">
        <v>147</v>
      </c>
      <c r="H46" s="196"/>
      <c r="I46" s="196"/>
      <c r="J46" s="198"/>
      <c r="K46" s="198"/>
      <c r="L46" s="198"/>
      <c r="M46" s="55" t="s">
        <v>147</v>
      </c>
      <c r="N46" s="55" t="s">
        <v>234</v>
      </c>
      <c r="O46" s="55" t="s">
        <v>185</v>
      </c>
      <c r="P46" s="196" t="s">
        <v>147</v>
      </c>
      <c r="Q46" s="196"/>
      <c r="R46" s="196"/>
      <c r="S46" s="181"/>
      <c r="T46" s="181"/>
      <c r="U46" s="198"/>
      <c r="V46" s="198"/>
      <c r="W46" s="198"/>
      <c r="X46" s="181"/>
    </row>
    <row r="47" ht="16.5" customHeight="1" spans="1:24">
      <c r="A47" s="55" t="s">
        <v>147</v>
      </c>
      <c r="B47" s="55" t="s">
        <v>151</v>
      </c>
      <c r="C47" s="55" t="s">
        <v>235</v>
      </c>
      <c r="D47" s="196" t="s">
        <v>147</v>
      </c>
      <c r="E47" s="196"/>
      <c r="F47" s="196"/>
      <c r="G47" s="196" t="s">
        <v>147</v>
      </c>
      <c r="H47" s="196"/>
      <c r="I47" s="196"/>
      <c r="J47" s="198"/>
      <c r="K47" s="198"/>
      <c r="L47" s="198"/>
      <c r="M47" s="55" t="s">
        <v>147</v>
      </c>
      <c r="N47" s="55" t="s">
        <v>236</v>
      </c>
      <c r="O47" s="55" t="s">
        <v>237</v>
      </c>
      <c r="P47" s="196"/>
      <c r="Q47" s="196"/>
      <c r="R47" s="196"/>
      <c r="S47" s="181"/>
      <c r="T47" s="181"/>
      <c r="U47" s="198"/>
      <c r="V47" s="198"/>
      <c r="W47" s="198"/>
      <c r="X47" s="181"/>
    </row>
    <row r="48" ht="16.5" customHeight="1" spans="1:24">
      <c r="A48" s="55" t="s">
        <v>147</v>
      </c>
      <c r="B48" s="55" t="s">
        <v>154</v>
      </c>
      <c r="C48" s="55" t="s">
        <v>238</v>
      </c>
      <c r="D48" s="196" t="s">
        <v>147</v>
      </c>
      <c r="E48" s="196"/>
      <c r="F48" s="196"/>
      <c r="G48" s="196" t="s">
        <v>147</v>
      </c>
      <c r="H48" s="196"/>
      <c r="I48" s="196"/>
      <c r="J48" s="198"/>
      <c r="K48" s="198"/>
      <c r="L48" s="198"/>
      <c r="M48" s="55" t="s">
        <v>147</v>
      </c>
      <c r="N48" s="55" t="s">
        <v>239</v>
      </c>
      <c r="O48" s="55" t="s">
        <v>240</v>
      </c>
      <c r="P48" s="196" t="s">
        <v>147</v>
      </c>
      <c r="Q48" s="196"/>
      <c r="R48" s="196"/>
      <c r="S48" s="181"/>
      <c r="T48" s="181"/>
      <c r="U48" s="198"/>
      <c r="V48" s="198"/>
      <c r="W48" s="198"/>
      <c r="X48" s="181"/>
    </row>
    <row r="49" ht="16.5" customHeight="1" spans="1:24">
      <c r="A49" s="55" t="s">
        <v>147</v>
      </c>
      <c r="B49" s="55" t="s">
        <v>160</v>
      </c>
      <c r="C49" s="55" t="s">
        <v>241</v>
      </c>
      <c r="D49" s="196" t="s">
        <v>147</v>
      </c>
      <c r="E49" s="196"/>
      <c r="F49" s="196"/>
      <c r="G49" s="196" t="s">
        <v>147</v>
      </c>
      <c r="H49" s="196"/>
      <c r="I49" s="196"/>
      <c r="J49" s="198"/>
      <c r="K49" s="198"/>
      <c r="L49" s="198"/>
      <c r="M49" s="55" t="s">
        <v>147</v>
      </c>
      <c r="N49" s="55" t="s">
        <v>160</v>
      </c>
      <c r="O49" s="55" t="s">
        <v>189</v>
      </c>
      <c r="P49" s="196" t="s">
        <v>147</v>
      </c>
      <c r="Q49" s="196"/>
      <c r="R49" s="196"/>
      <c r="S49" s="181"/>
      <c r="T49" s="181"/>
      <c r="U49" s="198"/>
      <c r="V49" s="198"/>
      <c r="W49" s="198"/>
      <c r="X49" s="181"/>
    </row>
    <row r="50" ht="16.5" customHeight="1" spans="1:24">
      <c r="A50" s="55" t="s">
        <v>242</v>
      </c>
      <c r="B50" s="55" t="s">
        <v>147</v>
      </c>
      <c r="C50" s="55" t="s">
        <v>243</v>
      </c>
      <c r="D50" s="196" t="s">
        <v>147</v>
      </c>
      <c r="E50" s="196"/>
      <c r="F50" s="196"/>
      <c r="G50" s="196" t="s">
        <v>147</v>
      </c>
      <c r="H50" s="196"/>
      <c r="I50" s="196"/>
      <c r="J50" s="198"/>
      <c r="K50" s="198"/>
      <c r="L50" s="198"/>
      <c r="M50" s="55" t="s">
        <v>244</v>
      </c>
      <c r="N50" s="55" t="s">
        <v>147</v>
      </c>
      <c r="O50" s="55" t="s">
        <v>245</v>
      </c>
      <c r="P50" s="196" t="s">
        <v>147</v>
      </c>
      <c r="Q50" s="196"/>
      <c r="R50" s="196"/>
      <c r="S50" s="181"/>
      <c r="T50" s="181"/>
      <c r="U50" s="198"/>
      <c r="V50" s="198"/>
      <c r="W50" s="198"/>
      <c r="X50" s="181"/>
    </row>
    <row r="51" ht="16.5" customHeight="1" spans="1:24">
      <c r="A51" s="55" t="s">
        <v>147</v>
      </c>
      <c r="B51" s="55" t="s">
        <v>157</v>
      </c>
      <c r="C51" s="55" t="s">
        <v>246</v>
      </c>
      <c r="D51" s="196" t="s">
        <v>147</v>
      </c>
      <c r="E51" s="196"/>
      <c r="F51" s="196"/>
      <c r="G51" s="196" t="s">
        <v>147</v>
      </c>
      <c r="H51" s="196"/>
      <c r="I51" s="196"/>
      <c r="J51" s="198"/>
      <c r="K51" s="198"/>
      <c r="L51" s="198"/>
      <c r="M51" s="55" t="s">
        <v>147</v>
      </c>
      <c r="N51" s="55" t="s">
        <v>151</v>
      </c>
      <c r="O51" s="55" t="s">
        <v>247</v>
      </c>
      <c r="P51" s="196" t="s">
        <v>147</v>
      </c>
      <c r="Q51" s="196"/>
      <c r="R51" s="196"/>
      <c r="S51" s="181"/>
      <c r="T51" s="181"/>
      <c r="U51" s="198"/>
      <c r="V51" s="198"/>
      <c r="W51" s="198"/>
      <c r="X51" s="181"/>
    </row>
    <row r="52" ht="16.5" customHeight="1" spans="1:24">
      <c r="A52" s="55" t="s">
        <v>147</v>
      </c>
      <c r="B52" s="55" t="s">
        <v>176</v>
      </c>
      <c r="C52" s="55" t="s">
        <v>248</v>
      </c>
      <c r="D52" s="196" t="s">
        <v>147</v>
      </c>
      <c r="E52" s="196"/>
      <c r="F52" s="196"/>
      <c r="G52" s="196" t="s">
        <v>147</v>
      </c>
      <c r="H52" s="196"/>
      <c r="I52" s="196"/>
      <c r="J52" s="198"/>
      <c r="K52" s="198"/>
      <c r="L52" s="198"/>
      <c r="M52" s="55" t="s">
        <v>147</v>
      </c>
      <c r="N52" s="55" t="s">
        <v>154</v>
      </c>
      <c r="O52" s="55" t="s">
        <v>249</v>
      </c>
      <c r="P52" s="196" t="s">
        <v>147</v>
      </c>
      <c r="Q52" s="196"/>
      <c r="R52" s="196"/>
      <c r="S52" s="181"/>
      <c r="T52" s="181"/>
      <c r="U52" s="198"/>
      <c r="V52" s="198"/>
      <c r="W52" s="198"/>
      <c r="X52" s="181"/>
    </row>
    <row r="53" ht="16.5" customHeight="1" spans="1:24">
      <c r="A53" s="55" t="s">
        <v>147</v>
      </c>
      <c r="B53" s="55" t="s">
        <v>179</v>
      </c>
      <c r="C53" s="55" t="s">
        <v>250</v>
      </c>
      <c r="D53" s="196" t="s">
        <v>147</v>
      </c>
      <c r="E53" s="196"/>
      <c r="F53" s="196"/>
      <c r="G53" s="196" t="s">
        <v>147</v>
      </c>
      <c r="H53" s="196"/>
      <c r="I53" s="196"/>
      <c r="J53" s="198"/>
      <c r="K53" s="198"/>
      <c r="L53" s="198"/>
      <c r="M53" s="55" t="s">
        <v>147</v>
      </c>
      <c r="N53" s="55" t="s">
        <v>157</v>
      </c>
      <c r="O53" s="55" t="s">
        <v>251</v>
      </c>
      <c r="P53" s="196" t="s">
        <v>147</v>
      </c>
      <c r="Q53" s="196"/>
      <c r="R53" s="196"/>
      <c r="S53" s="181"/>
      <c r="T53" s="181"/>
      <c r="U53" s="198"/>
      <c r="V53" s="198"/>
      <c r="W53" s="198"/>
      <c r="X53" s="181"/>
    </row>
    <row r="54" ht="16.5" customHeight="1" spans="1:24">
      <c r="A54" s="55" t="s">
        <v>147</v>
      </c>
      <c r="B54" s="55" t="s">
        <v>160</v>
      </c>
      <c r="C54" s="55" t="s">
        <v>252</v>
      </c>
      <c r="D54" s="196" t="s">
        <v>147</v>
      </c>
      <c r="E54" s="196"/>
      <c r="F54" s="196"/>
      <c r="G54" s="196" t="s">
        <v>147</v>
      </c>
      <c r="H54" s="196"/>
      <c r="I54" s="196"/>
      <c r="J54" s="198"/>
      <c r="K54" s="198"/>
      <c r="L54" s="198"/>
      <c r="M54" s="55" t="s">
        <v>147</v>
      </c>
      <c r="N54" s="55" t="s">
        <v>176</v>
      </c>
      <c r="O54" s="55" t="s">
        <v>253</v>
      </c>
      <c r="P54" s="196" t="s">
        <v>147</v>
      </c>
      <c r="Q54" s="196"/>
      <c r="R54" s="196"/>
      <c r="S54" s="181"/>
      <c r="T54" s="181"/>
      <c r="U54" s="198"/>
      <c r="V54" s="198"/>
      <c r="W54" s="198"/>
      <c r="X54" s="181"/>
    </row>
    <row r="55" ht="16.5" customHeight="1" spans="1:24">
      <c r="A55" s="55" t="s">
        <v>254</v>
      </c>
      <c r="B55" s="55" t="s">
        <v>147</v>
      </c>
      <c r="C55" s="55" t="s">
        <v>245</v>
      </c>
      <c r="D55" s="196" t="s">
        <v>147</v>
      </c>
      <c r="E55" s="196"/>
      <c r="F55" s="196"/>
      <c r="G55" s="196" t="s">
        <v>147</v>
      </c>
      <c r="H55" s="196"/>
      <c r="I55" s="196"/>
      <c r="J55" s="198"/>
      <c r="K55" s="198"/>
      <c r="L55" s="198"/>
      <c r="M55" s="55" t="s">
        <v>147</v>
      </c>
      <c r="N55" s="55" t="s">
        <v>179</v>
      </c>
      <c r="O55" s="55" t="s">
        <v>255</v>
      </c>
      <c r="P55" s="196" t="s">
        <v>147</v>
      </c>
      <c r="Q55" s="196"/>
      <c r="R55" s="196"/>
      <c r="S55" s="181"/>
      <c r="T55" s="181"/>
      <c r="U55" s="198"/>
      <c r="V55" s="198"/>
      <c r="W55" s="198"/>
      <c r="X55" s="181"/>
    </row>
    <row r="56" ht="16.5" customHeight="1" spans="1:24">
      <c r="A56" s="55" t="s">
        <v>147</v>
      </c>
      <c r="B56" s="55" t="s">
        <v>151</v>
      </c>
      <c r="C56" s="55" t="s">
        <v>256</v>
      </c>
      <c r="D56" s="196" t="s">
        <v>147</v>
      </c>
      <c r="E56" s="196"/>
      <c r="F56" s="196"/>
      <c r="G56" s="196" t="s">
        <v>147</v>
      </c>
      <c r="H56" s="196"/>
      <c r="I56" s="196"/>
      <c r="J56" s="198"/>
      <c r="K56" s="198"/>
      <c r="L56" s="198"/>
      <c r="M56" s="55" t="s">
        <v>147</v>
      </c>
      <c r="N56" s="55" t="s">
        <v>162</v>
      </c>
      <c r="O56" s="55" t="s">
        <v>257</v>
      </c>
      <c r="P56" s="196" t="s">
        <v>147</v>
      </c>
      <c r="Q56" s="196"/>
      <c r="R56" s="196"/>
      <c r="S56" s="181"/>
      <c r="T56" s="181"/>
      <c r="U56" s="198"/>
      <c r="V56" s="198"/>
      <c r="W56" s="198"/>
      <c r="X56" s="181"/>
    </row>
    <row r="57" ht="16.5" customHeight="1" spans="1:24">
      <c r="A57" s="55" t="s">
        <v>147</v>
      </c>
      <c r="B57" s="55" t="s">
        <v>154</v>
      </c>
      <c r="C57" s="55" t="s">
        <v>258</v>
      </c>
      <c r="D57" s="196" t="s">
        <v>147</v>
      </c>
      <c r="E57" s="196"/>
      <c r="F57" s="196"/>
      <c r="G57" s="196" t="s">
        <v>147</v>
      </c>
      <c r="H57" s="196"/>
      <c r="I57" s="196"/>
      <c r="J57" s="198"/>
      <c r="K57" s="198"/>
      <c r="L57" s="198"/>
      <c r="M57" s="55" t="s">
        <v>147</v>
      </c>
      <c r="N57" s="55" t="s">
        <v>166</v>
      </c>
      <c r="O57" s="55" t="s">
        <v>259</v>
      </c>
      <c r="P57" s="196" t="s">
        <v>147</v>
      </c>
      <c r="Q57" s="196"/>
      <c r="R57" s="196"/>
      <c r="S57" s="181"/>
      <c r="T57" s="181"/>
      <c r="U57" s="198"/>
      <c r="V57" s="198"/>
      <c r="W57" s="198"/>
      <c r="X57" s="181"/>
    </row>
    <row r="58" ht="16.5" customHeight="1" spans="1:24">
      <c r="A58" s="55" t="s">
        <v>147</v>
      </c>
      <c r="B58" s="55" t="s">
        <v>157</v>
      </c>
      <c r="C58" s="55" t="s">
        <v>260</v>
      </c>
      <c r="D58" s="196" t="s">
        <v>147</v>
      </c>
      <c r="E58" s="196"/>
      <c r="F58" s="196"/>
      <c r="G58" s="196" t="s">
        <v>147</v>
      </c>
      <c r="H58" s="196"/>
      <c r="I58" s="196"/>
      <c r="J58" s="198"/>
      <c r="K58" s="198"/>
      <c r="L58" s="198"/>
      <c r="M58" s="55" t="s">
        <v>147</v>
      </c>
      <c r="N58" s="55" t="s">
        <v>169</v>
      </c>
      <c r="O58" s="55" t="s">
        <v>258</v>
      </c>
      <c r="P58" s="196" t="s">
        <v>147</v>
      </c>
      <c r="Q58" s="196"/>
      <c r="R58" s="196"/>
      <c r="S58" s="181"/>
      <c r="T58" s="181"/>
      <c r="U58" s="198"/>
      <c r="V58" s="198"/>
      <c r="W58" s="198"/>
      <c r="X58" s="181"/>
    </row>
    <row r="59" ht="16.5" customHeight="1" spans="1:24">
      <c r="A59" s="55" t="s">
        <v>147</v>
      </c>
      <c r="B59" s="55" t="s">
        <v>179</v>
      </c>
      <c r="C59" s="55" t="s">
        <v>261</v>
      </c>
      <c r="D59" s="196" t="s">
        <v>147</v>
      </c>
      <c r="E59" s="196"/>
      <c r="F59" s="196"/>
      <c r="G59" s="196" t="s">
        <v>147</v>
      </c>
      <c r="H59" s="196"/>
      <c r="I59" s="196"/>
      <c r="J59" s="198"/>
      <c r="K59" s="198"/>
      <c r="L59" s="198"/>
      <c r="M59" s="55" t="s">
        <v>147</v>
      </c>
      <c r="N59" s="55" t="s">
        <v>172</v>
      </c>
      <c r="O59" s="55" t="s">
        <v>262</v>
      </c>
      <c r="P59" s="196" t="s">
        <v>147</v>
      </c>
      <c r="Q59" s="196"/>
      <c r="R59" s="196"/>
      <c r="S59" s="181"/>
      <c r="T59" s="181"/>
      <c r="U59" s="198"/>
      <c r="V59" s="198"/>
      <c r="W59" s="198"/>
      <c r="X59" s="181"/>
    </row>
    <row r="60" ht="16.5" customHeight="1" spans="1:24">
      <c r="A60" s="55" t="s">
        <v>147</v>
      </c>
      <c r="B60" s="55" t="s">
        <v>160</v>
      </c>
      <c r="C60" s="55" t="s">
        <v>263</v>
      </c>
      <c r="D60" s="196" t="s">
        <v>147</v>
      </c>
      <c r="E60" s="196"/>
      <c r="F60" s="196"/>
      <c r="G60" s="196" t="s">
        <v>147</v>
      </c>
      <c r="H60" s="196"/>
      <c r="I60" s="196"/>
      <c r="J60" s="198"/>
      <c r="K60" s="198"/>
      <c r="L60" s="198"/>
      <c r="M60" s="55" t="s">
        <v>147</v>
      </c>
      <c r="N60" s="55" t="s">
        <v>131</v>
      </c>
      <c r="O60" s="55" t="s">
        <v>260</v>
      </c>
      <c r="P60" s="196" t="s">
        <v>147</v>
      </c>
      <c r="Q60" s="196"/>
      <c r="R60" s="196"/>
      <c r="S60" s="181"/>
      <c r="T60" s="181"/>
      <c r="U60" s="198"/>
      <c r="V60" s="198"/>
      <c r="W60" s="198"/>
      <c r="X60" s="181"/>
    </row>
    <row r="61" ht="16.5" customHeight="1" spans="1:24">
      <c r="A61" s="55" t="s">
        <v>264</v>
      </c>
      <c r="B61" s="55" t="s">
        <v>147</v>
      </c>
      <c r="C61" s="55" t="s">
        <v>265</v>
      </c>
      <c r="D61" s="196" t="s">
        <v>147</v>
      </c>
      <c r="E61" s="196"/>
      <c r="F61" s="196"/>
      <c r="G61" s="196" t="s">
        <v>147</v>
      </c>
      <c r="H61" s="196"/>
      <c r="I61" s="196"/>
      <c r="J61" s="198"/>
      <c r="K61" s="198"/>
      <c r="L61" s="198"/>
      <c r="M61" s="55" t="s">
        <v>147</v>
      </c>
      <c r="N61" s="55" t="s">
        <v>132</v>
      </c>
      <c r="O61" s="55" t="s">
        <v>266</v>
      </c>
      <c r="P61" s="196" t="s">
        <v>147</v>
      </c>
      <c r="Q61" s="196"/>
      <c r="R61" s="196"/>
      <c r="S61" s="181"/>
      <c r="T61" s="181"/>
      <c r="U61" s="198"/>
      <c r="V61" s="198"/>
      <c r="W61" s="198"/>
      <c r="X61" s="181"/>
    </row>
    <row r="62" ht="16.5" customHeight="1" spans="1:24">
      <c r="A62" s="55" t="s">
        <v>147</v>
      </c>
      <c r="B62" s="55" t="s">
        <v>154</v>
      </c>
      <c r="C62" s="55" t="s">
        <v>267</v>
      </c>
      <c r="D62" s="196" t="s">
        <v>147</v>
      </c>
      <c r="E62" s="196"/>
      <c r="F62" s="196"/>
      <c r="G62" s="196" t="s">
        <v>147</v>
      </c>
      <c r="H62" s="196"/>
      <c r="I62" s="196"/>
      <c r="J62" s="198"/>
      <c r="K62" s="198"/>
      <c r="L62" s="198"/>
      <c r="M62" s="55" t="s">
        <v>147</v>
      </c>
      <c r="N62" s="55" t="s">
        <v>160</v>
      </c>
      <c r="O62" s="55" t="s">
        <v>268</v>
      </c>
      <c r="P62" s="196" t="s">
        <v>147</v>
      </c>
      <c r="Q62" s="196"/>
      <c r="R62" s="196"/>
      <c r="S62" s="181"/>
      <c r="T62" s="181"/>
      <c r="U62" s="198"/>
      <c r="V62" s="198"/>
      <c r="W62" s="198"/>
      <c r="X62" s="181"/>
    </row>
    <row r="63" ht="16.5" customHeight="1" spans="1:24">
      <c r="A63" s="55" t="s">
        <v>147</v>
      </c>
      <c r="B63" s="55" t="s">
        <v>157</v>
      </c>
      <c r="C63" s="55" t="s">
        <v>269</v>
      </c>
      <c r="D63" s="196" t="s">
        <v>147</v>
      </c>
      <c r="E63" s="196"/>
      <c r="F63" s="196"/>
      <c r="G63" s="196" t="s">
        <v>147</v>
      </c>
      <c r="H63" s="196"/>
      <c r="I63" s="196"/>
      <c r="J63" s="198"/>
      <c r="K63" s="198"/>
      <c r="L63" s="198"/>
      <c r="M63" s="55" t="s">
        <v>270</v>
      </c>
      <c r="N63" s="55" t="s">
        <v>147</v>
      </c>
      <c r="O63" s="55" t="s">
        <v>271</v>
      </c>
      <c r="P63" s="196" t="s">
        <v>147</v>
      </c>
      <c r="Q63" s="196"/>
      <c r="R63" s="196"/>
      <c r="S63" s="181"/>
      <c r="T63" s="181"/>
      <c r="U63" s="198"/>
      <c r="V63" s="198"/>
      <c r="W63" s="198"/>
      <c r="X63" s="181"/>
    </row>
    <row r="64" ht="16.5" customHeight="1" spans="1:24">
      <c r="A64" s="55" t="s">
        <v>147</v>
      </c>
      <c r="B64" s="55" t="s">
        <v>176</v>
      </c>
      <c r="C64" s="55" t="s">
        <v>272</v>
      </c>
      <c r="D64" s="196" t="s">
        <v>147</v>
      </c>
      <c r="E64" s="196"/>
      <c r="F64" s="196"/>
      <c r="G64" s="196" t="s">
        <v>147</v>
      </c>
      <c r="H64" s="196"/>
      <c r="I64" s="196"/>
      <c r="J64" s="198"/>
      <c r="K64" s="198"/>
      <c r="L64" s="198"/>
      <c r="M64" s="55" t="s">
        <v>147</v>
      </c>
      <c r="N64" s="55" t="s">
        <v>151</v>
      </c>
      <c r="O64" s="55" t="s">
        <v>273</v>
      </c>
      <c r="P64" s="196" t="s">
        <v>147</v>
      </c>
      <c r="Q64" s="196"/>
      <c r="R64" s="196"/>
      <c r="S64" s="181"/>
      <c r="T64" s="181"/>
      <c r="U64" s="198"/>
      <c r="V64" s="198"/>
      <c r="W64" s="198"/>
      <c r="X64" s="181"/>
    </row>
    <row r="65" ht="16.5" customHeight="1" spans="1:24">
      <c r="A65" s="55" t="s">
        <v>274</v>
      </c>
      <c r="B65" s="55" t="s">
        <v>147</v>
      </c>
      <c r="C65" s="55" t="s">
        <v>271</v>
      </c>
      <c r="D65" s="196" t="s">
        <v>147</v>
      </c>
      <c r="E65" s="196"/>
      <c r="F65" s="196"/>
      <c r="G65" s="196" t="s">
        <v>147</v>
      </c>
      <c r="H65" s="196"/>
      <c r="I65" s="196"/>
      <c r="J65" s="198"/>
      <c r="K65" s="198"/>
      <c r="L65" s="198"/>
      <c r="M65" s="55" t="s">
        <v>147</v>
      </c>
      <c r="N65" s="55" t="s">
        <v>154</v>
      </c>
      <c r="O65" s="55" t="s">
        <v>275</v>
      </c>
      <c r="P65" s="196" t="s">
        <v>147</v>
      </c>
      <c r="Q65" s="196"/>
      <c r="R65" s="196"/>
      <c r="S65" s="181"/>
      <c r="T65" s="181"/>
      <c r="U65" s="198"/>
      <c r="V65" s="198"/>
      <c r="W65" s="198"/>
      <c r="X65" s="181"/>
    </row>
    <row r="66" ht="16.5" customHeight="1" spans="1:24">
      <c r="A66" s="55" t="s">
        <v>147</v>
      </c>
      <c r="B66" s="55" t="s">
        <v>151</v>
      </c>
      <c r="C66" s="55" t="s">
        <v>273</v>
      </c>
      <c r="D66" s="196" t="s">
        <v>147</v>
      </c>
      <c r="E66" s="196"/>
      <c r="F66" s="196"/>
      <c r="G66" s="196" t="s">
        <v>147</v>
      </c>
      <c r="H66" s="196"/>
      <c r="I66" s="196"/>
      <c r="J66" s="198"/>
      <c r="K66" s="198"/>
      <c r="L66" s="198"/>
      <c r="M66" s="55" t="s">
        <v>147</v>
      </c>
      <c r="N66" s="55" t="s">
        <v>157</v>
      </c>
      <c r="O66" s="55" t="s">
        <v>276</v>
      </c>
      <c r="P66" s="196" t="s">
        <v>147</v>
      </c>
      <c r="Q66" s="196"/>
      <c r="R66" s="196"/>
      <c r="S66" s="181"/>
      <c r="T66" s="181"/>
      <c r="U66" s="198"/>
      <c r="V66" s="198"/>
      <c r="W66" s="198"/>
      <c r="X66" s="181"/>
    </row>
    <row r="67" ht="16.5" customHeight="1" spans="1:24">
      <c r="A67" s="55" t="s">
        <v>147</v>
      </c>
      <c r="B67" s="55" t="s">
        <v>154</v>
      </c>
      <c r="C67" s="55" t="s">
        <v>275</v>
      </c>
      <c r="D67" s="196" t="s">
        <v>147</v>
      </c>
      <c r="E67" s="196"/>
      <c r="F67" s="196"/>
      <c r="G67" s="196" t="s">
        <v>147</v>
      </c>
      <c r="H67" s="196"/>
      <c r="I67" s="196"/>
      <c r="J67" s="198"/>
      <c r="K67" s="198"/>
      <c r="L67" s="198"/>
      <c r="M67" s="55" t="s">
        <v>147</v>
      </c>
      <c r="N67" s="55" t="s">
        <v>176</v>
      </c>
      <c r="O67" s="55" t="s">
        <v>277</v>
      </c>
      <c r="P67" s="196" t="s">
        <v>147</v>
      </c>
      <c r="Q67" s="196"/>
      <c r="R67" s="196"/>
      <c r="S67" s="181"/>
      <c r="T67" s="181"/>
      <c r="U67" s="198"/>
      <c r="V67" s="198"/>
      <c r="W67" s="198"/>
      <c r="X67" s="181"/>
    </row>
    <row r="68" ht="16.5" customHeight="1" spans="1:24">
      <c r="A68" s="55" t="s">
        <v>147</v>
      </c>
      <c r="B68" s="55" t="s">
        <v>157</v>
      </c>
      <c r="C68" s="55" t="s">
        <v>276</v>
      </c>
      <c r="D68" s="196" t="s">
        <v>147</v>
      </c>
      <c r="E68" s="196"/>
      <c r="F68" s="196"/>
      <c r="G68" s="196" t="s">
        <v>147</v>
      </c>
      <c r="H68" s="196"/>
      <c r="I68" s="196"/>
      <c r="J68" s="198"/>
      <c r="K68" s="198"/>
      <c r="L68" s="198"/>
      <c r="M68" s="55" t="s">
        <v>278</v>
      </c>
      <c r="N68" s="55" t="s">
        <v>147</v>
      </c>
      <c r="O68" s="55" t="s">
        <v>279</v>
      </c>
      <c r="P68" s="196" t="s">
        <v>147</v>
      </c>
      <c r="Q68" s="196"/>
      <c r="R68" s="196"/>
      <c r="S68" s="181"/>
      <c r="T68" s="181"/>
      <c r="U68" s="198"/>
      <c r="V68" s="198"/>
      <c r="W68" s="198"/>
      <c r="X68" s="181"/>
    </row>
    <row r="69" ht="16.5" customHeight="1" spans="1:24">
      <c r="A69" s="55" t="s">
        <v>147</v>
      </c>
      <c r="B69" s="55" t="s">
        <v>176</v>
      </c>
      <c r="C69" s="55" t="s">
        <v>277</v>
      </c>
      <c r="D69" s="196" t="s">
        <v>147</v>
      </c>
      <c r="E69" s="196"/>
      <c r="F69" s="196"/>
      <c r="G69" s="196" t="s">
        <v>147</v>
      </c>
      <c r="H69" s="196"/>
      <c r="I69" s="196"/>
      <c r="J69" s="198"/>
      <c r="K69" s="198"/>
      <c r="L69" s="198"/>
      <c r="M69" s="55" t="s">
        <v>147</v>
      </c>
      <c r="N69" s="55" t="s">
        <v>151</v>
      </c>
      <c r="O69" s="55" t="s">
        <v>194</v>
      </c>
      <c r="P69" s="196" t="s">
        <v>147</v>
      </c>
      <c r="Q69" s="196"/>
      <c r="R69" s="196"/>
      <c r="S69" s="181"/>
      <c r="T69" s="181"/>
      <c r="U69" s="198"/>
      <c r="V69" s="198"/>
      <c r="W69" s="198"/>
      <c r="X69" s="181"/>
    </row>
    <row r="70" ht="16.5" customHeight="1" spans="1:24">
      <c r="A70" s="55" t="s">
        <v>280</v>
      </c>
      <c r="B70" s="55" t="s">
        <v>147</v>
      </c>
      <c r="C70" s="55" t="s">
        <v>281</v>
      </c>
      <c r="D70" s="196" t="s">
        <v>147</v>
      </c>
      <c r="E70" s="196"/>
      <c r="F70" s="196"/>
      <c r="G70" s="196" t="s">
        <v>147</v>
      </c>
      <c r="H70" s="196"/>
      <c r="I70" s="196"/>
      <c r="J70" s="198"/>
      <c r="K70" s="198"/>
      <c r="L70" s="198"/>
      <c r="M70" s="55" t="s">
        <v>147</v>
      </c>
      <c r="N70" s="55" t="s">
        <v>154</v>
      </c>
      <c r="O70" s="55" t="s">
        <v>282</v>
      </c>
      <c r="P70" s="196" t="s">
        <v>147</v>
      </c>
      <c r="Q70" s="196"/>
      <c r="R70" s="196"/>
      <c r="S70" s="181"/>
      <c r="T70" s="181"/>
      <c r="U70" s="198"/>
      <c r="V70" s="198"/>
      <c r="W70" s="198"/>
      <c r="X70" s="181"/>
    </row>
    <row r="71" ht="16.5" customHeight="1" spans="1:24">
      <c r="A71" s="55" t="s">
        <v>147</v>
      </c>
      <c r="B71" s="55" t="s">
        <v>151</v>
      </c>
      <c r="C71" s="55" t="s">
        <v>283</v>
      </c>
      <c r="D71" s="196" t="s">
        <v>147</v>
      </c>
      <c r="E71" s="196"/>
      <c r="F71" s="196"/>
      <c r="G71" s="196" t="s">
        <v>147</v>
      </c>
      <c r="H71" s="196"/>
      <c r="I71" s="196"/>
      <c r="J71" s="198"/>
      <c r="K71" s="198"/>
      <c r="L71" s="198"/>
      <c r="M71" s="55" t="s">
        <v>147</v>
      </c>
      <c r="N71" s="55" t="s">
        <v>157</v>
      </c>
      <c r="O71" s="55" t="s">
        <v>284</v>
      </c>
      <c r="P71" s="196" t="s">
        <v>147</v>
      </c>
      <c r="Q71" s="196"/>
      <c r="R71" s="196"/>
      <c r="S71" s="181"/>
      <c r="T71" s="181"/>
      <c r="U71" s="198"/>
      <c r="V71" s="198"/>
      <c r="W71" s="198"/>
      <c r="X71" s="181"/>
    </row>
    <row r="72" ht="16.5" customHeight="1" spans="1:24">
      <c r="A72" s="55" t="s">
        <v>147</v>
      </c>
      <c r="B72" s="55" t="s">
        <v>154</v>
      </c>
      <c r="C72" s="55" t="s">
        <v>285</v>
      </c>
      <c r="D72" s="196" t="s">
        <v>147</v>
      </c>
      <c r="E72" s="196"/>
      <c r="F72" s="196"/>
      <c r="G72" s="196" t="s">
        <v>147</v>
      </c>
      <c r="H72" s="196"/>
      <c r="I72" s="196"/>
      <c r="J72" s="198"/>
      <c r="K72" s="198"/>
      <c r="L72" s="198"/>
      <c r="M72" s="55" t="s">
        <v>147</v>
      </c>
      <c r="N72" s="55" t="s">
        <v>179</v>
      </c>
      <c r="O72" s="55" t="s">
        <v>196</v>
      </c>
      <c r="P72" s="196" t="s">
        <v>147</v>
      </c>
      <c r="Q72" s="196"/>
      <c r="R72" s="196"/>
      <c r="S72" s="181"/>
      <c r="T72" s="181"/>
      <c r="U72" s="198"/>
      <c r="V72" s="198"/>
      <c r="W72" s="198"/>
      <c r="X72" s="181"/>
    </row>
    <row r="73" ht="16.5" customHeight="1" spans="1:24">
      <c r="A73" s="55" t="s">
        <v>286</v>
      </c>
      <c r="B73" s="55" t="s">
        <v>147</v>
      </c>
      <c r="C73" s="55" t="s">
        <v>287</v>
      </c>
      <c r="D73" s="196" t="s">
        <v>147</v>
      </c>
      <c r="E73" s="196"/>
      <c r="F73" s="196"/>
      <c r="G73" s="196" t="s">
        <v>147</v>
      </c>
      <c r="H73" s="196"/>
      <c r="I73" s="196"/>
      <c r="J73" s="198"/>
      <c r="K73" s="198"/>
      <c r="L73" s="198"/>
      <c r="M73" s="55" t="s">
        <v>147</v>
      </c>
      <c r="N73" s="55" t="s">
        <v>162</v>
      </c>
      <c r="O73" s="55" t="s">
        <v>204</v>
      </c>
      <c r="P73" s="196" t="s">
        <v>147</v>
      </c>
      <c r="Q73" s="196"/>
      <c r="R73" s="196"/>
      <c r="S73" s="181"/>
      <c r="T73" s="181"/>
      <c r="U73" s="198"/>
      <c r="V73" s="198"/>
      <c r="W73" s="198"/>
      <c r="X73" s="181"/>
    </row>
    <row r="74" ht="16.5" customHeight="1" spans="1:24">
      <c r="A74" s="55" t="s">
        <v>147</v>
      </c>
      <c r="B74" s="55" t="s">
        <v>151</v>
      </c>
      <c r="C74" s="55" t="s">
        <v>288</v>
      </c>
      <c r="D74" s="196" t="s">
        <v>147</v>
      </c>
      <c r="E74" s="196"/>
      <c r="F74" s="196"/>
      <c r="G74" s="196" t="s">
        <v>147</v>
      </c>
      <c r="H74" s="196"/>
      <c r="I74" s="196"/>
      <c r="J74" s="198"/>
      <c r="K74" s="198"/>
      <c r="L74" s="198"/>
      <c r="M74" s="55" t="s">
        <v>147</v>
      </c>
      <c r="N74" s="55" t="s">
        <v>166</v>
      </c>
      <c r="O74" s="55" t="s">
        <v>289</v>
      </c>
      <c r="P74" s="196" t="s">
        <v>147</v>
      </c>
      <c r="Q74" s="196"/>
      <c r="R74" s="196"/>
      <c r="S74" s="181"/>
      <c r="T74" s="181"/>
      <c r="U74" s="198"/>
      <c r="V74" s="198"/>
      <c r="W74" s="198"/>
      <c r="X74" s="181"/>
    </row>
    <row r="75" ht="16.5" customHeight="1" spans="1:24">
      <c r="A75" s="55" t="s">
        <v>147</v>
      </c>
      <c r="B75" s="55" t="s">
        <v>154</v>
      </c>
      <c r="C75" s="55" t="s">
        <v>290</v>
      </c>
      <c r="D75" s="196" t="s">
        <v>147</v>
      </c>
      <c r="E75" s="196"/>
      <c r="F75" s="196"/>
      <c r="G75" s="196" t="s">
        <v>147</v>
      </c>
      <c r="H75" s="196"/>
      <c r="I75" s="196"/>
      <c r="J75" s="198"/>
      <c r="K75" s="198"/>
      <c r="L75" s="198"/>
      <c r="M75" s="55" t="s">
        <v>147</v>
      </c>
      <c r="N75" s="55" t="s">
        <v>169</v>
      </c>
      <c r="O75" s="55" t="s">
        <v>291</v>
      </c>
      <c r="P75" s="196" t="s">
        <v>147</v>
      </c>
      <c r="Q75" s="196"/>
      <c r="R75" s="196"/>
      <c r="S75" s="181"/>
      <c r="T75" s="181"/>
      <c r="U75" s="198"/>
      <c r="V75" s="198"/>
      <c r="W75" s="198"/>
      <c r="X75" s="181"/>
    </row>
    <row r="76" ht="16.5" customHeight="1" spans="1:24">
      <c r="A76" s="55" t="s">
        <v>147</v>
      </c>
      <c r="B76" s="55" t="s">
        <v>157</v>
      </c>
      <c r="C76" s="55" t="s">
        <v>292</v>
      </c>
      <c r="D76" s="196" t="s">
        <v>147</v>
      </c>
      <c r="E76" s="196"/>
      <c r="F76" s="196"/>
      <c r="G76" s="196" t="s">
        <v>147</v>
      </c>
      <c r="H76" s="196"/>
      <c r="I76" s="196"/>
      <c r="J76" s="198"/>
      <c r="K76" s="198"/>
      <c r="L76" s="198"/>
      <c r="M76" s="55" t="s">
        <v>147</v>
      </c>
      <c r="N76" s="55" t="s">
        <v>134</v>
      </c>
      <c r="O76" s="55" t="s">
        <v>198</v>
      </c>
      <c r="P76" s="196" t="s">
        <v>147</v>
      </c>
      <c r="Q76" s="196"/>
      <c r="R76" s="196"/>
      <c r="S76" s="181"/>
      <c r="T76" s="181"/>
      <c r="U76" s="198"/>
      <c r="V76" s="198"/>
      <c r="W76" s="198"/>
      <c r="X76" s="181"/>
    </row>
    <row r="77" ht="16.5" customHeight="1" spans="1:24">
      <c r="A77" s="55" t="s">
        <v>147</v>
      </c>
      <c r="B77" s="55" t="s">
        <v>176</v>
      </c>
      <c r="C77" s="55" t="s">
        <v>293</v>
      </c>
      <c r="D77" s="196" t="s">
        <v>147</v>
      </c>
      <c r="E77" s="196"/>
      <c r="F77" s="196"/>
      <c r="G77" s="196" t="s">
        <v>147</v>
      </c>
      <c r="H77" s="196"/>
      <c r="I77" s="196"/>
      <c r="J77" s="198"/>
      <c r="K77" s="198"/>
      <c r="L77" s="198"/>
      <c r="M77" s="55" t="s">
        <v>147</v>
      </c>
      <c r="N77" s="55" t="s">
        <v>140</v>
      </c>
      <c r="O77" s="55" t="s">
        <v>294</v>
      </c>
      <c r="P77" s="196" t="s">
        <v>147</v>
      </c>
      <c r="Q77" s="196"/>
      <c r="R77" s="196"/>
      <c r="S77" s="181"/>
      <c r="T77" s="181"/>
      <c r="U77" s="198"/>
      <c r="V77" s="198"/>
      <c r="W77" s="198"/>
      <c r="X77" s="181"/>
    </row>
    <row r="78" ht="16.5" customHeight="1" spans="1:24">
      <c r="A78" s="55" t="s">
        <v>147</v>
      </c>
      <c r="B78" s="55" t="s">
        <v>179</v>
      </c>
      <c r="C78" s="55" t="s">
        <v>295</v>
      </c>
      <c r="D78" s="196" t="s">
        <v>147</v>
      </c>
      <c r="E78" s="196"/>
      <c r="F78" s="196"/>
      <c r="G78" s="196" t="s">
        <v>147</v>
      </c>
      <c r="H78" s="196"/>
      <c r="I78" s="196"/>
      <c r="J78" s="198"/>
      <c r="K78" s="198"/>
      <c r="L78" s="198"/>
      <c r="M78" s="55" t="s">
        <v>147</v>
      </c>
      <c r="N78" s="55" t="s">
        <v>142</v>
      </c>
      <c r="O78" s="55" t="s">
        <v>296</v>
      </c>
      <c r="P78" s="196" t="s">
        <v>147</v>
      </c>
      <c r="Q78" s="196"/>
      <c r="R78" s="196"/>
      <c r="S78" s="181"/>
      <c r="T78" s="181"/>
      <c r="U78" s="198"/>
      <c r="V78" s="198"/>
      <c r="W78" s="198"/>
      <c r="X78" s="181"/>
    </row>
    <row r="79" ht="16.5" customHeight="1" spans="1:24">
      <c r="A79" s="55" t="s">
        <v>147</v>
      </c>
      <c r="B79" s="55" t="s">
        <v>162</v>
      </c>
      <c r="C79" s="55" t="s">
        <v>297</v>
      </c>
      <c r="D79" s="196" t="s">
        <v>147</v>
      </c>
      <c r="E79" s="196"/>
      <c r="F79" s="196"/>
      <c r="G79" s="196" t="s">
        <v>147</v>
      </c>
      <c r="H79" s="196"/>
      <c r="I79" s="196"/>
      <c r="J79" s="198"/>
      <c r="K79" s="198"/>
      <c r="L79" s="198"/>
      <c r="M79" s="55" t="s">
        <v>147</v>
      </c>
      <c r="N79" s="55" t="s">
        <v>143</v>
      </c>
      <c r="O79" s="55" t="s">
        <v>298</v>
      </c>
      <c r="P79" s="196" t="s">
        <v>147</v>
      </c>
      <c r="Q79" s="196"/>
      <c r="R79" s="196"/>
      <c r="S79" s="181"/>
      <c r="T79" s="181"/>
      <c r="U79" s="198"/>
      <c r="V79" s="198"/>
      <c r="W79" s="198"/>
      <c r="X79" s="181"/>
    </row>
    <row r="80" ht="16.5" customHeight="1" spans="1:24">
      <c r="A80" s="55" t="s">
        <v>299</v>
      </c>
      <c r="B80" s="55" t="s">
        <v>147</v>
      </c>
      <c r="C80" s="55" t="s">
        <v>300</v>
      </c>
      <c r="D80" s="196" t="s">
        <v>147</v>
      </c>
      <c r="E80" s="196"/>
      <c r="F80" s="196"/>
      <c r="G80" s="196" t="s">
        <v>147</v>
      </c>
      <c r="H80" s="196"/>
      <c r="I80" s="196"/>
      <c r="J80" s="198"/>
      <c r="K80" s="198"/>
      <c r="L80" s="198"/>
      <c r="M80" s="55" t="s">
        <v>147</v>
      </c>
      <c r="N80" s="55" t="s">
        <v>160</v>
      </c>
      <c r="O80" s="55" t="s">
        <v>301</v>
      </c>
      <c r="P80" s="196" t="s">
        <v>147</v>
      </c>
      <c r="Q80" s="196"/>
      <c r="R80" s="196"/>
      <c r="S80" s="181"/>
      <c r="T80" s="181"/>
      <c r="U80" s="198"/>
      <c r="V80" s="198"/>
      <c r="W80" s="198"/>
      <c r="X80" s="181"/>
    </row>
    <row r="81" ht="16.5" customHeight="1" spans="1:24">
      <c r="A81" s="55" t="s">
        <v>147</v>
      </c>
      <c r="B81" s="55" t="s">
        <v>151</v>
      </c>
      <c r="C81" s="55" t="s">
        <v>302</v>
      </c>
      <c r="D81" s="196" t="s">
        <v>147</v>
      </c>
      <c r="E81" s="196"/>
      <c r="F81" s="196"/>
      <c r="G81" s="196" t="s">
        <v>147</v>
      </c>
      <c r="H81" s="196"/>
      <c r="I81" s="196"/>
      <c r="J81" s="198"/>
      <c r="K81" s="198"/>
      <c r="L81" s="198"/>
      <c r="M81" s="55" t="s">
        <v>303</v>
      </c>
      <c r="N81" s="55" t="s">
        <v>147</v>
      </c>
      <c r="O81" s="55" t="s">
        <v>304</v>
      </c>
      <c r="P81" s="196" t="s">
        <v>147</v>
      </c>
      <c r="Q81" s="196"/>
      <c r="R81" s="196"/>
      <c r="S81" s="181"/>
      <c r="T81" s="181"/>
      <c r="U81" s="198"/>
      <c r="V81" s="198"/>
      <c r="W81" s="198"/>
      <c r="X81" s="181"/>
    </row>
    <row r="82" ht="16.5" customHeight="1" spans="1:24">
      <c r="A82" s="55" t="s">
        <v>147</v>
      </c>
      <c r="B82" s="55" t="s">
        <v>154</v>
      </c>
      <c r="C82" s="55" t="s">
        <v>305</v>
      </c>
      <c r="D82" s="196" t="s">
        <v>147</v>
      </c>
      <c r="E82" s="196"/>
      <c r="F82" s="196"/>
      <c r="G82" s="196" t="s">
        <v>147</v>
      </c>
      <c r="H82" s="196"/>
      <c r="I82" s="196"/>
      <c r="J82" s="198"/>
      <c r="K82" s="198"/>
      <c r="L82" s="198"/>
      <c r="M82" s="55" t="s">
        <v>147</v>
      </c>
      <c r="N82" s="55" t="s">
        <v>151</v>
      </c>
      <c r="O82" s="55" t="s">
        <v>194</v>
      </c>
      <c r="P82" s="196" t="s">
        <v>147</v>
      </c>
      <c r="Q82" s="196"/>
      <c r="R82" s="196"/>
      <c r="S82" s="181"/>
      <c r="T82" s="181"/>
      <c r="U82" s="198"/>
      <c r="V82" s="198"/>
      <c r="W82" s="198"/>
      <c r="X82" s="181"/>
    </row>
    <row r="83" ht="16.5" customHeight="1" spans="1:24">
      <c r="A83" s="55" t="s">
        <v>306</v>
      </c>
      <c r="B83" s="55" t="s">
        <v>147</v>
      </c>
      <c r="C83" s="55" t="s">
        <v>64</v>
      </c>
      <c r="D83" s="196" t="s">
        <v>147</v>
      </c>
      <c r="E83" s="196"/>
      <c r="F83" s="196"/>
      <c r="G83" s="196" t="s">
        <v>147</v>
      </c>
      <c r="H83" s="196"/>
      <c r="I83" s="196"/>
      <c r="J83" s="198"/>
      <c r="K83" s="198"/>
      <c r="L83" s="198"/>
      <c r="M83" s="55" t="s">
        <v>147</v>
      </c>
      <c r="N83" s="55" t="s">
        <v>154</v>
      </c>
      <c r="O83" s="55" t="s">
        <v>282</v>
      </c>
      <c r="P83" s="196" t="s">
        <v>147</v>
      </c>
      <c r="Q83" s="196"/>
      <c r="R83" s="196"/>
      <c r="S83" s="181"/>
      <c r="T83" s="181"/>
      <c r="U83" s="198"/>
      <c r="V83" s="198"/>
      <c r="W83" s="198"/>
      <c r="X83" s="181"/>
    </row>
    <row r="84" ht="16.5" customHeight="1" spans="1:24">
      <c r="A84" s="55" t="s">
        <v>147</v>
      </c>
      <c r="B84" s="55" t="s">
        <v>166</v>
      </c>
      <c r="C84" s="55" t="s">
        <v>307</v>
      </c>
      <c r="D84" s="196" t="s">
        <v>147</v>
      </c>
      <c r="E84" s="196"/>
      <c r="F84" s="196"/>
      <c r="G84" s="196" t="s">
        <v>147</v>
      </c>
      <c r="H84" s="196"/>
      <c r="I84" s="196"/>
      <c r="J84" s="198"/>
      <c r="K84" s="198"/>
      <c r="L84" s="198"/>
      <c r="M84" s="55" t="s">
        <v>147</v>
      </c>
      <c r="N84" s="55" t="s">
        <v>157</v>
      </c>
      <c r="O84" s="55" t="s">
        <v>284</v>
      </c>
      <c r="P84" s="196" t="s">
        <v>147</v>
      </c>
      <c r="Q84" s="196"/>
      <c r="R84" s="196"/>
      <c r="S84" s="181"/>
      <c r="T84" s="181"/>
      <c r="U84" s="198"/>
      <c r="V84" s="198"/>
      <c r="W84" s="198"/>
      <c r="X84" s="181"/>
    </row>
    <row r="85" ht="16.5" customHeight="1" spans="1:24">
      <c r="A85" s="55" t="s">
        <v>147</v>
      </c>
      <c r="B85" s="55" t="s">
        <v>169</v>
      </c>
      <c r="C85" s="55" t="s">
        <v>308</v>
      </c>
      <c r="D85" s="196" t="s">
        <v>147</v>
      </c>
      <c r="E85" s="196"/>
      <c r="F85" s="196"/>
      <c r="G85" s="196" t="s">
        <v>147</v>
      </c>
      <c r="H85" s="196"/>
      <c r="I85" s="196"/>
      <c r="J85" s="198"/>
      <c r="K85" s="198"/>
      <c r="L85" s="198"/>
      <c r="M85" s="55" t="s">
        <v>147</v>
      </c>
      <c r="N85" s="55" t="s">
        <v>179</v>
      </c>
      <c r="O85" s="55" t="s">
        <v>196</v>
      </c>
      <c r="P85" s="196" t="s">
        <v>147</v>
      </c>
      <c r="Q85" s="196"/>
      <c r="R85" s="196"/>
      <c r="S85" s="181"/>
      <c r="T85" s="181"/>
      <c r="U85" s="198"/>
      <c r="V85" s="198"/>
      <c r="W85" s="198"/>
      <c r="X85" s="181"/>
    </row>
    <row r="86" ht="16.5" customHeight="1" spans="1:24">
      <c r="A86" s="55" t="s">
        <v>147</v>
      </c>
      <c r="B86" s="55" t="s">
        <v>172</v>
      </c>
      <c r="C86" s="55" t="s">
        <v>309</v>
      </c>
      <c r="D86" s="196" t="s">
        <v>147</v>
      </c>
      <c r="E86" s="196"/>
      <c r="F86" s="196"/>
      <c r="G86" s="196" t="s">
        <v>147</v>
      </c>
      <c r="H86" s="196"/>
      <c r="I86" s="196"/>
      <c r="J86" s="198"/>
      <c r="K86" s="198"/>
      <c r="L86" s="198"/>
      <c r="M86" s="55" t="s">
        <v>147</v>
      </c>
      <c r="N86" s="55" t="s">
        <v>162</v>
      </c>
      <c r="O86" s="55" t="s">
        <v>204</v>
      </c>
      <c r="P86" s="196" t="s">
        <v>147</v>
      </c>
      <c r="Q86" s="196"/>
      <c r="R86" s="196"/>
      <c r="S86" s="181"/>
      <c r="T86" s="181"/>
      <c r="U86" s="198"/>
      <c r="V86" s="198"/>
      <c r="W86" s="198"/>
      <c r="X86" s="181"/>
    </row>
    <row r="87" ht="16.5" customHeight="1" spans="1:24">
      <c r="A87" s="55" t="s">
        <v>147</v>
      </c>
      <c r="B87" s="55" t="s">
        <v>131</v>
      </c>
      <c r="C87" s="55" t="s">
        <v>310</v>
      </c>
      <c r="D87" s="196" t="s">
        <v>147</v>
      </c>
      <c r="E87" s="196"/>
      <c r="F87" s="196"/>
      <c r="G87" s="196" t="s">
        <v>147</v>
      </c>
      <c r="H87" s="196"/>
      <c r="I87" s="196"/>
      <c r="J87" s="198"/>
      <c r="K87" s="198"/>
      <c r="L87" s="198"/>
      <c r="M87" s="55" t="s">
        <v>147</v>
      </c>
      <c r="N87" s="55" t="s">
        <v>166</v>
      </c>
      <c r="O87" s="55" t="s">
        <v>289</v>
      </c>
      <c r="P87" s="196" t="s">
        <v>147</v>
      </c>
      <c r="Q87" s="196"/>
      <c r="R87" s="196"/>
      <c r="S87" s="181"/>
      <c r="T87" s="181"/>
      <c r="U87" s="198"/>
      <c r="V87" s="198"/>
      <c r="W87" s="198"/>
      <c r="X87" s="181"/>
    </row>
    <row r="88" ht="16.5" customHeight="1" spans="1:24">
      <c r="A88" s="55" t="s">
        <v>147</v>
      </c>
      <c r="B88" s="55" t="s">
        <v>160</v>
      </c>
      <c r="C88" s="55" t="s">
        <v>311</v>
      </c>
      <c r="D88" s="196" t="s">
        <v>147</v>
      </c>
      <c r="E88" s="196"/>
      <c r="F88" s="196"/>
      <c r="G88" s="196" t="s">
        <v>147</v>
      </c>
      <c r="H88" s="196"/>
      <c r="I88" s="196"/>
      <c r="J88" s="198"/>
      <c r="K88" s="198"/>
      <c r="L88" s="198"/>
      <c r="M88" s="55" t="s">
        <v>147</v>
      </c>
      <c r="N88" s="55" t="s">
        <v>169</v>
      </c>
      <c r="O88" s="55" t="s">
        <v>291</v>
      </c>
      <c r="P88" s="196" t="s">
        <v>147</v>
      </c>
      <c r="Q88" s="196"/>
      <c r="R88" s="196"/>
      <c r="S88" s="181"/>
      <c r="T88" s="181"/>
      <c r="U88" s="198"/>
      <c r="V88" s="198"/>
      <c r="W88" s="198"/>
      <c r="X88" s="181"/>
    </row>
    <row r="89" ht="16.5" customHeight="1" spans="1:24">
      <c r="A89" s="200"/>
      <c r="B89" s="201"/>
      <c r="C89" s="200"/>
      <c r="D89" s="181"/>
      <c r="E89" s="181"/>
      <c r="F89" s="181"/>
      <c r="G89" s="181"/>
      <c r="H89" s="181"/>
      <c r="I89" s="181"/>
      <c r="J89" s="198"/>
      <c r="K89" s="198"/>
      <c r="L89" s="198"/>
      <c r="M89" s="55" t="s">
        <v>147</v>
      </c>
      <c r="N89" s="55" t="s">
        <v>172</v>
      </c>
      <c r="O89" s="55" t="s">
        <v>312</v>
      </c>
      <c r="P89" s="196" t="s">
        <v>147</v>
      </c>
      <c r="Q89" s="196"/>
      <c r="R89" s="196"/>
      <c r="S89" s="181"/>
      <c r="T89" s="181"/>
      <c r="U89" s="198"/>
      <c r="V89" s="198"/>
      <c r="W89" s="198"/>
      <c r="X89" s="181"/>
    </row>
    <row r="90" ht="16.5" customHeight="1" spans="1:24">
      <c r="A90" s="200"/>
      <c r="B90" s="201"/>
      <c r="C90" s="200"/>
      <c r="D90" s="181"/>
      <c r="E90" s="181"/>
      <c r="F90" s="181"/>
      <c r="G90" s="181"/>
      <c r="H90" s="181"/>
      <c r="I90" s="181"/>
      <c r="J90" s="198"/>
      <c r="K90" s="198"/>
      <c r="L90" s="198"/>
      <c r="M90" s="55" t="s">
        <v>147</v>
      </c>
      <c r="N90" s="55" t="s">
        <v>131</v>
      </c>
      <c r="O90" s="55" t="s">
        <v>313</v>
      </c>
      <c r="P90" s="196" t="s">
        <v>147</v>
      </c>
      <c r="Q90" s="196"/>
      <c r="R90" s="196"/>
      <c r="S90" s="181"/>
      <c r="T90" s="181"/>
      <c r="U90" s="198"/>
      <c r="V90" s="198"/>
      <c r="W90" s="198"/>
      <c r="X90" s="181"/>
    </row>
    <row r="91" ht="16.5" customHeight="1" spans="1:24">
      <c r="A91" s="200"/>
      <c r="B91" s="201"/>
      <c r="C91" s="200"/>
      <c r="D91" s="181"/>
      <c r="E91" s="181"/>
      <c r="F91" s="181"/>
      <c r="G91" s="181"/>
      <c r="H91" s="181"/>
      <c r="I91" s="181"/>
      <c r="J91" s="198"/>
      <c r="K91" s="198"/>
      <c r="L91" s="198"/>
      <c r="M91" s="55" t="s">
        <v>147</v>
      </c>
      <c r="N91" s="55" t="s">
        <v>132</v>
      </c>
      <c r="O91" s="55" t="s">
        <v>314</v>
      </c>
      <c r="P91" s="196" t="s">
        <v>147</v>
      </c>
      <c r="Q91" s="196"/>
      <c r="R91" s="196"/>
      <c r="S91" s="181"/>
      <c r="T91" s="181"/>
      <c r="U91" s="198"/>
      <c r="V91" s="198"/>
      <c r="W91" s="198"/>
      <c r="X91" s="181"/>
    </row>
    <row r="92" ht="16.5" customHeight="1" spans="1:24">
      <c r="A92" s="200"/>
      <c r="B92" s="201"/>
      <c r="C92" s="200"/>
      <c r="D92" s="181"/>
      <c r="E92" s="181"/>
      <c r="F92" s="181"/>
      <c r="G92" s="181"/>
      <c r="H92" s="181"/>
      <c r="I92" s="181"/>
      <c r="J92" s="198"/>
      <c r="K92" s="198"/>
      <c r="L92" s="198"/>
      <c r="M92" s="55" t="s">
        <v>147</v>
      </c>
      <c r="N92" s="55" t="s">
        <v>133</v>
      </c>
      <c r="O92" s="55" t="s">
        <v>315</v>
      </c>
      <c r="P92" s="196" t="s">
        <v>147</v>
      </c>
      <c r="Q92" s="196"/>
      <c r="R92" s="196"/>
      <c r="S92" s="181"/>
      <c r="T92" s="181"/>
      <c r="U92" s="198"/>
      <c r="V92" s="198"/>
      <c r="W92" s="198"/>
      <c r="X92" s="181"/>
    </row>
    <row r="93" ht="16.5" customHeight="1" spans="1:24">
      <c r="A93" s="200"/>
      <c r="B93" s="201"/>
      <c r="C93" s="200"/>
      <c r="D93" s="181"/>
      <c r="E93" s="181"/>
      <c r="F93" s="181"/>
      <c r="G93" s="181"/>
      <c r="H93" s="181"/>
      <c r="I93" s="181"/>
      <c r="J93" s="198"/>
      <c r="K93" s="198"/>
      <c r="L93" s="198"/>
      <c r="M93" s="55" t="s">
        <v>147</v>
      </c>
      <c r="N93" s="55" t="s">
        <v>134</v>
      </c>
      <c r="O93" s="55" t="s">
        <v>198</v>
      </c>
      <c r="P93" s="196" t="s">
        <v>147</v>
      </c>
      <c r="Q93" s="196"/>
      <c r="R93" s="196"/>
      <c r="S93" s="181"/>
      <c r="T93" s="181"/>
      <c r="U93" s="198"/>
      <c r="V93" s="198"/>
      <c r="W93" s="198"/>
      <c r="X93" s="181"/>
    </row>
    <row r="94" ht="16.5" customHeight="1" spans="1:24">
      <c r="A94" s="200"/>
      <c r="B94" s="201"/>
      <c r="C94" s="200"/>
      <c r="D94" s="181"/>
      <c r="E94" s="181"/>
      <c r="F94" s="181"/>
      <c r="G94" s="181"/>
      <c r="H94" s="181"/>
      <c r="I94" s="181"/>
      <c r="J94" s="198"/>
      <c r="K94" s="198"/>
      <c r="L94" s="198"/>
      <c r="M94" s="55" t="s">
        <v>147</v>
      </c>
      <c r="N94" s="55" t="s">
        <v>140</v>
      </c>
      <c r="O94" s="55" t="s">
        <v>294</v>
      </c>
      <c r="P94" s="196" t="s">
        <v>147</v>
      </c>
      <c r="Q94" s="196"/>
      <c r="R94" s="196"/>
      <c r="S94" s="181"/>
      <c r="T94" s="181"/>
      <c r="U94" s="198"/>
      <c r="V94" s="198"/>
      <c r="W94" s="198"/>
      <c r="X94" s="181"/>
    </row>
    <row r="95" ht="16.5" customHeight="1" spans="1:24">
      <c r="A95" s="200"/>
      <c r="B95" s="201"/>
      <c r="C95" s="200"/>
      <c r="D95" s="181"/>
      <c r="E95" s="181"/>
      <c r="F95" s="181"/>
      <c r="G95" s="181"/>
      <c r="H95" s="181"/>
      <c r="I95" s="181"/>
      <c r="J95" s="198"/>
      <c r="K95" s="198"/>
      <c r="L95" s="198"/>
      <c r="M95" s="55" t="s">
        <v>147</v>
      </c>
      <c r="N95" s="55" t="s">
        <v>142</v>
      </c>
      <c r="O95" s="55" t="s">
        <v>296</v>
      </c>
      <c r="P95" s="196" t="s">
        <v>147</v>
      </c>
      <c r="Q95" s="196"/>
      <c r="R95" s="196"/>
      <c r="S95" s="181"/>
      <c r="T95" s="181"/>
      <c r="U95" s="198"/>
      <c r="V95" s="198"/>
      <c r="W95" s="198"/>
      <c r="X95" s="181"/>
    </row>
    <row r="96" ht="16.5" customHeight="1" spans="1:24">
      <c r="A96" s="200"/>
      <c r="B96" s="201"/>
      <c r="C96" s="200"/>
      <c r="D96" s="181"/>
      <c r="E96" s="181"/>
      <c r="F96" s="181"/>
      <c r="G96" s="181"/>
      <c r="H96" s="181"/>
      <c r="I96" s="181"/>
      <c r="J96" s="198"/>
      <c r="K96" s="198"/>
      <c r="L96" s="198"/>
      <c r="M96" s="55" t="s">
        <v>147</v>
      </c>
      <c r="N96" s="55" t="s">
        <v>143</v>
      </c>
      <c r="O96" s="55" t="s">
        <v>298</v>
      </c>
      <c r="P96" s="196" t="s">
        <v>147</v>
      </c>
      <c r="Q96" s="196"/>
      <c r="R96" s="196"/>
      <c r="S96" s="181"/>
      <c r="T96" s="181"/>
      <c r="U96" s="198"/>
      <c r="V96" s="198"/>
      <c r="W96" s="198"/>
      <c r="X96" s="181"/>
    </row>
    <row r="97" ht="16.5" customHeight="1" spans="1:24">
      <c r="A97" s="200"/>
      <c r="B97" s="201"/>
      <c r="C97" s="200"/>
      <c r="D97" s="181"/>
      <c r="E97" s="181"/>
      <c r="F97" s="181"/>
      <c r="G97" s="181"/>
      <c r="H97" s="181"/>
      <c r="I97" s="181"/>
      <c r="J97" s="198"/>
      <c r="K97" s="198"/>
      <c r="L97" s="198"/>
      <c r="M97" s="55" t="s">
        <v>147</v>
      </c>
      <c r="N97" s="55" t="s">
        <v>160</v>
      </c>
      <c r="O97" s="55" t="s">
        <v>206</v>
      </c>
      <c r="P97" s="196" t="s">
        <v>147</v>
      </c>
      <c r="Q97" s="196"/>
      <c r="R97" s="196"/>
      <c r="S97" s="181"/>
      <c r="T97" s="181"/>
      <c r="U97" s="198"/>
      <c r="V97" s="198"/>
      <c r="W97" s="198"/>
      <c r="X97" s="181"/>
    </row>
    <row r="98" ht="16.5" customHeight="1" spans="1:24">
      <c r="A98" s="200"/>
      <c r="B98" s="201"/>
      <c r="C98" s="200"/>
      <c r="D98" s="181"/>
      <c r="E98" s="181"/>
      <c r="F98" s="181"/>
      <c r="G98" s="181"/>
      <c r="H98" s="181"/>
      <c r="I98" s="181"/>
      <c r="J98" s="198"/>
      <c r="K98" s="198"/>
      <c r="L98" s="198"/>
      <c r="M98" s="55" t="s">
        <v>316</v>
      </c>
      <c r="N98" s="55" t="s">
        <v>147</v>
      </c>
      <c r="O98" s="55" t="s">
        <v>317</v>
      </c>
      <c r="P98" s="196" t="s">
        <v>147</v>
      </c>
      <c r="Q98" s="196"/>
      <c r="R98" s="196"/>
      <c r="S98" s="181"/>
      <c r="T98" s="181"/>
      <c r="U98" s="198"/>
      <c r="V98" s="198"/>
      <c r="W98" s="198"/>
      <c r="X98" s="181"/>
    </row>
    <row r="99" ht="16.5" customHeight="1" spans="1:24">
      <c r="A99" s="200"/>
      <c r="B99" s="201"/>
      <c r="C99" s="200"/>
      <c r="D99" s="181"/>
      <c r="E99" s="181"/>
      <c r="F99" s="181"/>
      <c r="G99" s="181"/>
      <c r="H99" s="181"/>
      <c r="I99" s="181"/>
      <c r="J99" s="198"/>
      <c r="K99" s="198"/>
      <c r="L99" s="198"/>
      <c r="M99" s="55" t="s">
        <v>147</v>
      </c>
      <c r="N99" s="55" t="s">
        <v>151</v>
      </c>
      <c r="O99" s="55" t="s">
        <v>318</v>
      </c>
      <c r="P99" s="196" t="s">
        <v>147</v>
      </c>
      <c r="Q99" s="196"/>
      <c r="R99" s="196"/>
      <c r="S99" s="181"/>
      <c r="T99" s="181"/>
      <c r="U99" s="198"/>
      <c r="V99" s="198"/>
      <c r="W99" s="198"/>
      <c r="X99" s="181"/>
    </row>
    <row r="100" ht="16.5" customHeight="1" spans="1:24">
      <c r="A100" s="200"/>
      <c r="B100" s="201"/>
      <c r="C100" s="200"/>
      <c r="D100" s="181"/>
      <c r="E100" s="181"/>
      <c r="F100" s="181"/>
      <c r="G100" s="181"/>
      <c r="H100" s="181"/>
      <c r="I100" s="181"/>
      <c r="J100" s="198"/>
      <c r="K100" s="198"/>
      <c r="L100" s="198"/>
      <c r="M100" s="55" t="s">
        <v>147</v>
      </c>
      <c r="N100" s="55" t="s">
        <v>160</v>
      </c>
      <c r="O100" s="55" t="s">
        <v>241</v>
      </c>
      <c r="P100" s="196" t="s">
        <v>147</v>
      </c>
      <c r="Q100" s="196"/>
      <c r="R100" s="196"/>
      <c r="S100" s="181"/>
      <c r="T100" s="181"/>
      <c r="U100" s="198"/>
      <c r="V100" s="198"/>
      <c r="W100" s="198"/>
      <c r="X100" s="181"/>
    </row>
    <row r="101" ht="16.5" customHeight="1" spans="1:24">
      <c r="A101" s="200"/>
      <c r="B101" s="201"/>
      <c r="C101" s="200"/>
      <c r="D101" s="181"/>
      <c r="E101" s="181"/>
      <c r="F101" s="181"/>
      <c r="G101" s="181"/>
      <c r="H101" s="181"/>
      <c r="I101" s="181"/>
      <c r="J101" s="198"/>
      <c r="K101" s="198"/>
      <c r="L101" s="198"/>
      <c r="M101" s="55" t="s">
        <v>319</v>
      </c>
      <c r="N101" s="55" t="s">
        <v>147</v>
      </c>
      <c r="O101" s="55" t="s">
        <v>233</v>
      </c>
      <c r="P101" s="196" t="s">
        <v>147</v>
      </c>
      <c r="Q101" s="196"/>
      <c r="R101" s="196"/>
      <c r="S101" s="181"/>
      <c r="T101" s="181"/>
      <c r="U101" s="198"/>
      <c r="V101" s="198"/>
      <c r="W101" s="198"/>
      <c r="X101" s="181"/>
    </row>
    <row r="102" ht="16.5" customHeight="1" spans="1:24">
      <c r="A102" s="200"/>
      <c r="B102" s="201"/>
      <c r="C102" s="200"/>
      <c r="D102" s="181"/>
      <c r="E102" s="181"/>
      <c r="F102" s="181"/>
      <c r="G102" s="181"/>
      <c r="H102" s="181"/>
      <c r="I102" s="181"/>
      <c r="J102" s="198"/>
      <c r="K102" s="198"/>
      <c r="L102" s="198"/>
      <c r="M102" s="55" t="s">
        <v>147</v>
      </c>
      <c r="N102" s="55" t="s">
        <v>151</v>
      </c>
      <c r="O102" s="55" t="s">
        <v>318</v>
      </c>
      <c r="P102" s="196" t="s">
        <v>147</v>
      </c>
      <c r="Q102" s="196"/>
      <c r="R102" s="196"/>
      <c r="S102" s="181"/>
      <c r="T102" s="181"/>
      <c r="U102" s="198"/>
      <c r="V102" s="198"/>
      <c r="W102" s="198"/>
      <c r="X102" s="181"/>
    </row>
    <row r="103" ht="16.5" customHeight="1" spans="1:24">
      <c r="A103" s="200"/>
      <c r="B103" s="201"/>
      <c r="C103" s="200"/>
      <c r="D103" s="181"/>
      <c r="E103" s="181"/>
      <c r="F103" s="181"/>
      <c r="G103" s="181"/>
      <c r="H103" s="181"/>
      <c r="I103" s="181"/>
      <c r="J103" s="198"/>
      <c r="K103" s="198"/>
      <c r="L103" s="198"/>
      <c r="M103" s="55" t="s">
        <v>147</v>
      </c>
      <c r="N103" s="55" t="s">
        <v>157</v>
      </c>
      <c r="O103" s="55" t="s">
        <v>250</v>
      </c>
      <c r="P103" s="196" t="s">
        <v>147</v>
      </c>
      <c r="Q103" s="196"/>
      <c r="R103" s="196"/>
      <c r="S103" s="181"/>
      <c r="T103" s="181"/>
      <c r="U103" s="198"/>
      <c r="V103" s="198"/>
      <c r="W103" s="198"/>
      <c r="X103" s="181"/>
    </row>
    <row r="104" ht="16.5" customHeight="1" spans="1:24">
      <c r="A104" s="200"/>
      <c r="B104" s="201"/>
      <c r="C104" s="200"/>
      <c r="D104" s="181"/>
      <c r="E104" s="181"/>
      <c r="F104" s="181"/>
      <c r="G104" s="181"/>
      <c r="H104" s="181"/>
      <c r="I104" s="181"/>
      <c r="J104" s="198"/>
      <c r="K104" s="198"/>
      <c r="L104" s="198"/>
      <c r="M104" s="55" t="s">
        <v>147</v>
      </c>
      <c r="N104" s="55" t="s">
        <v>176</v>
      </c>
      <c r="O104" s="55" t="s">
        <v>235</v>
      </c>
      <c r="P104" s="196" t="s">
        <v>147</v>
      </c>
      <c r="Q104" s="196"/>
      <c r="R104" s="196"/>
      <c r="S104" s="181"/>
      <c r="T104" s="181"/>
      <c r="U104" s="198"/>
      <c r="V104" s="198"/>
      <c r="W104" s="198"/>
      <c r="X104" s="181"/>
    </row>
    <row r="105" ht="16.5" customHeight="1" spans="1:24">
      <c r="A105" s="200"/>
      <c r="B105" s="201"/>
      <c r="C105" s="200"/>
      <c r="D105" s="181"/>
      <c r="E105" s="181"/>
      <c r="F105" s="181"/>
      <c r="G105" s="181"/>
      <c r="H105" s="181"/>
      <c r="I105" s="181"/>
      <c r="J105" s="198"/>
      <c r="K105" s="198"/>
      <c r="L105" s="198"/>
      <c r="M105" s="55" t="s">
        <v>147</v>
      </c>
      <c r="N105" s="55" t="s">
        <v>179</v>
      </c>
      <c r="O105" s="55" t="s">
        <v>238</v>
      </c>
      <c r="P105" s="196" t="s">
        <v>147</v>
      </c>
      <c r="Q105" s="196"/>
      <c r="R105" s="196"/>
      <c r="S105" s="181"/>
      <c r="T105" s="181"/>
      <c r="U105" s="198"/>
      <c r="V105" s="198"/>
      <c r="W105" s="198"/>
      <c r="X105" s="181"/>
    </row>
    <row r="106" ht="16.5" customHeight="1" spans="1:24">
      <c r="A106" s="200"/>
      <c r="B106" s="201"/>
      <c r="C106" s="200"/>
      <c r="D106" s="181"/>
      <c r="E106" s="181"/>
      <c r="F106" s="181"/>
      <c r="G106" s="181"/>
      <c r="H106" s="181"/>
      <c r="I106" s="181"/>
      <c r="J106" s="198"/>
      <c r="K106" s="198"/>
      <c r="L106" s="198"/>
      <c r="M106" s="55" t="s">
        <v>147</v>
      </c>
      <c r="N106" s="55" t="s">
        <v>160</v>
      </c>
      <c r="O106" s="55" t="s">
        <v>241</v>
      </c>
      <c r="P106" s="196" t="s">
        <v>147</v>
      </c>
      <c r="Q106" s="196"/>
      <c r="R106" s="196"/>
      <c r="S106" s="181"/>
      <c r="T106" s="181"/>
      <c r="U106" s="198"/>
      <c r="V106" s="198"/>
      <c r="W106" s="198"/>
      <c r="X106" s="181"/>
    </row>
    <row r="107" ht="16.5" customHeight="1" spans="1:24">
      <c r="A107" s="200"/>
      <c r="B107" s="201"/>
      <c r="C107" s="200"/>
      <c r="D107" s="181"/>
      <c r="E107" s="181"/>
      <c r="F107" s="181"/>
      <c r="G107" s="181"/>
      <c r="H107" s="181"/>
      <c r="I107" s="181"/>
      <c r="J107" s="198"/>
      <c r="K107" s="198"/>
      <c r="L107" s="198"/>
      <c r="M107" s="55" t="s">
        <v>320</v>
      </c>
      <c r="N107" s="55" t="s">
        <v>147</v>
      </c>
      <c r="O107" s="55" t="s">
        <v>265</v>
      </c>
      <c r="P107" s="196" t="s">
        <v>147</v>
      </c>
      <c r="Q107" s="196"/>
      <c r="R107" s="196"/>
      <c r="S107" s="181"/>
      <c r="T107" s="181"/>
      <c r="U107" s="198"/>
      <c r="V107" s="198"/>
      <c r="W107" s="198"/>
      <c r="X107" s="181"/>
    </row>
    <row r="108" ht="16.5" customHeight="1" spans="1:24">
      <c r="A108" s="200"/>
      <c r="B108" s="201"/>
      <c r="C108" s="200"/>
      <c r="D108" s="181"/>
      <c r="E108" s="181"/>
      <c r="F108" s="181"/>
      <c r="G108" s="181"/>
      <c r="H108" s="181"/>
      <c r="I108" s="181"/>
      <c r="J108" s="198"/>
      <c r="K108" s="198"/>
      <c r="L108" s="198"/>
      <c r="M108" s="55" t="s">
        <v>147</v>
      </c>
      <c r="N108" s="55" t="s">
        <v>154</v>
      </c>
      <c r="O108" s="55" t="s">
        <v>267</v>
      </c>
      <c r="P108" s="196" t="s">
        <v>147</v>
      </c>
      <c r="Q108" s="196"/>
      <c r="R108" s="196"/>
      <c r="S108" s="181"/>
      <c r="T108" s="181"/>
      <c r="U108" s="198"/>
      <c r="V108" s="198"/>
      <c r="W108" s="198"/>
      <c r="X108" s="181"/>
    </row>
    <row r="109" ht="16.5" customHeight="1" spans="1:24">
      <c r="A109" s="200"/>
      <c r="B109" s="201"/>
      <c r="C109" s="200"/>
      <c r="D109" s="181"/>
      <c r="E109" s="181"/>
      <c r="F109" s="181"/>
      <c r="G109" s="181"/>
      <c r="H109" s="181"/>
      <c r="I109" s="181"/>
      <c r="J109" s="198"/>
      <c r="K109" s="198"/>
      <c r="L109" s="198"/>
      <c r="M109" s="55" t="s">
        <v>147</v>
      </c>
      <c r="N109" s="55" t="s">
        <v>157</v>
      </c>
      <c r="O109" s="55" t="s">
        <v>269</v>
      </c>
      <c r="P109" s="196" t="s">
        <v>147</v>
      </c>
      <c r="Q109" s="196"/>
      <c r="R109" s="196"/>
      <c r="S109" s="181"/>
      <c r="T109" s="181"/>
      <c r="U109" s="198"/>
      <c r="V109" s="198"/>
      <c r="W109" s="198"/>
      <c r="X109" s="181"/>
    </row>
    <row r="110" ht="16.5" customHeight="1" spans="1:24">
      <c r="A110" s="200"/>
      <c r="B110" s="201"/>
      <c r="C110" s="200"/>
      <c r="D110" s="181"/>
      <c r="E110" s="181"/>
      <c r="F110" s="181"/>
      <c r="G110" s="181"/>
      <c r="H110" s="181"/>
      <c r="I110" s="181"/>
      <c r="J110" s="198"/>
      <c r="K110" s="198"/>
      <c r="L110" s="198"/>
      <c r="M110" s="55" t="s">
        <v>147</v>
      </c>
      <c r="N110" s="55" t="s">
        <v>176</v>
      </c>
      <c r="O110" s="55" t="s">
        <v>272</v>
      </c>
      <c r="P110" s="196" t="s">
        <v>147</v>
      </c>
      <c r="Q110" s="196"/>
      <c r="R110" s="196"/>
      <c r="S110" s="181"/>
      <c r="T110" s="181"/>
      <c r="U110" s="198"/>
      <c r="V110" s="198"/>
      <c r="W110" s="198"/>
      <c r="X110" s="181"/>
    </row>
    <row r="111" ht="16.5" customHeight="1" spans="1:24">
      <c r="A111" s="200"/>
      <c r="B111" s="201"/>
      <c r="C111" s="200"/>
      <c r="D111" s="181"/>
      <c r="E111" s="181"/>
      <c r="F111" s="181"/>
      <c r="G111" s="181"/>
      <c r="H111" s="181"/>
      <c r="I111" s="181"/>
      <c r="J111" s="198"/>
      <c r="K111" s="198"/>
      <c r="L111" s="198"/>
      <c r="M111" s="55" t="s">
        <v>321</v>
      </c>
      <c r="N111" s="55" t="s">
        <v>147</v>
      </c>
      <c r="O111" s="55" t="s">
        <v>64</v>
      </c>
      <c r="P111" s="196" t="s">
        <v>147</v>
      </c>
      <c r="Q111" s="196"/>
      <c r="R111" s="196"/>
      <c r="S111" s="181"/>
      <c r="T111" s="181"/>
      <c r="U111" s="198"/>
      <c r="V111" s="198"/>
      <c r="W111" s="198"/>
      <c r="X111" s="181"/>
    </row>
    <row r="112" ht="16.5" customHeight="1" spans="1:24">
      <c r="A112" s="200"/>
      <c r="B112" s="201"/>
      <c r="C112" s="200"/>
      <c r="D112" s="181"/>
      <c r="E112" s="181"/>
      <c r="F112" s="181"/>
      <c r="G112" s="181"/>
      <c r="H112" s="181"/>
      <c r="I112" s="181"/>
      <c r="J112" s="198"/>
      <c r="K112" s="198"/>
      <c r="L112" s="198"/>
      <c r="M112" s="55" t="s">
        <v>147</v>
      </c>
      <c r="N112" s="55" t="s">
        <v>166</v>
      </c>
      <c r="O112" s="55" t="s">
        <v>307</v>
      </c>
      <c r="P112" s="196" t="s">
        <v>147</v>
      </c>
      <c r="Q112" s="196"/>
      <c r="R112" s="196"/>
      <c r="S112" s="181"/>
      <c r="T112" s="181"/>
      <c r="U112" s="198"/>
      <c r="V112" s="198"/>
      <c r="W112" s="198"/>
      <c r="X112" s="181"/>
    </row>
    <row r="113" ht="16.5" customHeight="1" spans="1:24">
      <c r="A113" s="200"/>
      <c r="B113" s="201"/>
      <c r="C113" s="200"/>
      <c r="D113" s="181"/>
      <c r="E113" s="181"/>
      <c r="F113" s="181"/>
      <c r="G113" s="181"/>
      <c r="H113" s="181"/>
      <c r="I113" s="181"/>
      <c r="J113" s="198"/>
      <c r="K113" s="198"/>
      <c r="L113" s="198"/>
      <c r="M113" s="55" t="s">
        <v>147</v>
      </c>
      <c r="N113" s="55" t="s">
        <v>169</v>
      </c>
      <c r="O113" s="55" t="s">
        <v>308</v>
      </c>
      <c r="P113" s="196" t="s">
        <v>147</v>
      </c>
      <c r="Q113" s="196"/>
      <c r="R113" s="196"/>
      <c r="S113" s="181"/>
      <c r="T113" s="181"/>
      <c r="U113" s="198"/>
      <c r="V113" s="198"/>
      <c r="W113" s="198"/>
      <c r="X113" s="181"/>
    </row>
    <row r="114" ht="16.5" customHeight="1" spans="1:24">
      <c r="A114" s="200"/>
      <c r="B114" s="201"/>
      <c r="C114" s="200"/>
      <c r="D114" s="181"/>
      <c r="E114" s="181"/>
      <c r="F114" s="181"/>
      <c r="G114" s="181"/>
      <c r="H114" s="181"/>
      <c r="I114" s="181"/>
      <c r="J114" s="198"/>
      <c r="K114" s="198"/>
      <c r="L114" s="198"/>
      <c r="M114" s="55" t="s">
        <v>147</v>
      </c>
      <c r="N114" s="55" t="s">
        <v>172</v>
      </c>
      <c r="O114" s="55" t="s">
        <v>309</v>
      </c>
      <c r="P114" s="196" t="s">
        <v>147</v>
      </c>
      <c r="Q114" s="196"/>
      <c r="R114" s="196"/>
      <c r="S114" s="181"/>
      <c r="T114" s="181"/>
      <c r="U114" s="198"/>
      <c r="V114" s="198"/>
      <c r="W114" s="198"/>
      <c r="X114" s="181"/>
    </row>
    <row r="115" ht="16.5" customHeight="1" spans="1:24">
      <c r="A115" s="200"/>
      <c r="B115" s="201"/>
      <c r="C115" s="200"/>
      <c r="D115" s="181"/>
      <c r="E115" s="181"/>
      <c r="F115" s="181"/>
      <c r="G115" s="181"/>
      <c r="H115" s="181"/>
      <c r="I115" s="181"/>
      <c r="J115" s="198"/>
      <c r="K115" s="198"/>
      <c r="L115" s="198"/>
      <c r="M115" s="55" t="s">
        <v>147</v>
      </c>
      <c r="N115" s="55" t="s">
        <v>131</v>
      </c>
      <c r="O115" s="55" t="s">
        <v>310</v>
      </c>
      <c r="P115" s="196" t="s">
        <v>147</v>
      </c>
      <c r="Q115" s="196"/>
      <c r="R115" s="196"/>
      <c r="S115" s="181"/>
      <c r="T115" s="181"/>
      <c r="U115" s="198"/>
      <c r="V115" s="198"/>
      <c r="W115" s="198"/>
      <c r="X115" s="181"/>
    </row>
    <row r="116" ht="16.5" customHeight="1" spans="1:24">
      <c r="A116" s="200"/>
      <c r="B116" s="201"/>
      <c r="C116" s="200"/>
      <c r="D116" s="181"/>
      <c r="E116" s="181"/>
      <c r="F116" s="181"/>
      <c r="G116" s="181"/>
      <c r="H116" s="181"/>
      <c r="I116" s="181"/>
      <c r="J116" s="198"/>
      <c r="K116" s="198"/>
      <c r="L116" s="198"/>
      <c r="M116" s="55" t="s">
        <v>147</v>
      </c>
      <c r="N116" s="55" t="s">
        <v>160</v>
      </c>
      <c r="O116" s="55" t="s">
        <v>311</v>
      </c>
      <c r="P116" s="196" t="s">
        <v>147</v>
      </c>
      <c r="Q116" s="196"/>
      <c r="R116" s="196"/>
      <c r="S116" s="181"/>
      <c r="T116" s="181"/>
      <c r="U116" s="198"/>
      <c r="V116" s="198"/>
      <c r="W116" s="198"/>
      <c r="X116" s="181"/>
    </row>
    <row r="117" customHeight="1" spans="1:24">
      <c r="A117" s="202" t="s">
        <v>29</v>
      </c>
      <c r="B117" s="203"/>
      <c r="C117" s="204"/>
      <c r="D117" s="196">
        <v>789.14</v>
      </c>
      <c r="E117" s="196">
        <v>649.14</v>
      </c>
      <c r="F117" s="196">
        <v>140</v>
      </c>
      <c r="G117" s="196"/>
      <c r="H117" s="196"/>
      <c r="I117" s="196"/>
      <c r="J117" s="196"/>
      <c r="K117" s="196"/>
      <c r="L117" s="196"/>
      <c r="M117" s="202" t="s">
        <v>29</v>
      </c>
      <c r="N117" s="203"/>
      <c r="O117" s="204"/>
      <c r="P117" s="196">
        <v>789.14</v>
      </c>
      <c r="Q117" s="196">
        <v>649.14</v>
      </c>
      <c r="R117" s="196">
        <v>140</v>
      </c>
      <c r="S117" s="196"/>
      <c r="T117" s="196"/>
      <c r="U117" s="196"/>
      <c r="V117" s="196"/>
      <c r="W117" s="196"/>
      <c r="X117" s="199"/>
    </row>
  </sheetData>
  <mergeCells count="14">
    <mergeCell ref="A2:X2"/>
    <mergeCell ref="A3:C3"/>
    <mergeCell ref="A4:L4"/>
    <mergeCell ref="M4:X4"/>
    <mergeCell ref="A5:C5"/>
    <mergeCell ref="D5:F5"/>
    <mergeCell ref="G5:I5"/>
    <mergeCell ref="J5:L5"/>
    <mergeCell ref="M5:O5"/>
    <mergeCell ref="P5:R5"/>
    <mergeCell ref="S5:U5"/>
    <mergeCell ref="V5:X5"/>
    <mergeCell ref="A117:C117"/>
    <mergeCell ref="M117:O117"/>
  </mergeCells>
  <printOptions horizontalCentered="1"/>
  <pageMargins left="0.385416666666667" right="0.385416666666667" top="0.583333333333333" bottom="0.583333333333333" header="0.5" footer="0.5"/>
  <pageSetup paperSize="9" scale="64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14" sqref="E14"/>
    </sheetView>
  </sheetViews>
  <sheetFormatPr defaultColWidth="10.6666666666667" defaultRowHeight="14.25" customHeight="1" outlineLevelRow="6" outlineLevelCol="5"/>
  <cols>
    <col min="1" max="2" width="32" style="183" customWidth="1"/>
    <col min="3" max="3" width="20.1666666666667" style="184" customWidth="1"/>
    <col min="4" max="5" width="30.6666666666667" style="89" customWidth="1"/>
    <col min="6" max="6" width="21.8333333333333" style="89" customWidth="1"/>
    <col min="7" max="16384" width="10.6666666666667" style="67" customWidth="1"/>
  </cols>
  <sheetData>
    <row r="1" s="67" customFormat="1" customHeight="1" spans="1:6">
      <c r="A1" s="185"/>
      <c r="B1" s="185"/>
      <c r="C1" s="68"/>
      <c r="F1" s="186" t="s">
        <v>322</v>
      </c>
    </row>
    <row r="2" ht="25.5" customHeight="1" spans="1:6">
      <c r="A2" s="187" t="s">
        <v>323</v>
      </c>
      <c r="B2" s="187"/>
      <c r="C2" s="187"/>
      <c r="D2" s="187"/>
      <c r="E2" s="187"/>
      <c r="F2" s="187"/>
    </row>
    <row r="3" s="67" customFormat="1" ht="15.75" customHeight="1" spans="1:6">
      <c r="A3" s="133" t="s">
        <v>2</v>
      </c>
      <c r="B3" s="185"/>
      <c r="C3" s="68"/>
      <c r="D3" s="36"/>
      <c r="F3" s="186" t="s">
        <v>324</v>
      </c>
    </row>
    <row r="4" s="182" customFormat="1" ht="19.5" customHeight="1" spans="1:6">
      <c r="A4" s="9" t="s">
        <v>325</v>
      </c>
      <c r="B4" s="44" t="s">
        <v>326</v>
      </c>
      <c r="C4" s="45" t="s">
        <v>327</v>
      </c>
      <c r="D4" s="46"/>
      <c r="E4" s="121"/>
      <c r="F4" s="44" t="s">
        <v>328</v>
      </c>
    </row>
    <row r="5" s="182" customFormat="1" ht="19.5" customHeight="1" spans="1:6">
      <c r="A5" s="13"/>
      <c r="B5" s="48"/>
      <c r="C5" s="52" t="s">
        <v>36</v>
      </c>
      <c r="D5" s="52" t="s">
        <v>329</v>
      </c>
      <c r="E5" s="52" t="s">
        <v>330</v>
      </c>
      <c r="F5" s="48"/>
    </row>
    <row r="6" s="182" customFormat="1" ht="18.75" customHeight="1" spans="1:6">
      <c r="A6" s="188">
        <v>1</v>
      </c>
      <c r="B6" s="188">
        <v>2</v>
      </c>
      <c r="C6" s="189">
        <v>3</v>
      </c>
      <c r="D6" s="188">
        <v>4</v>
      </c>
      <c r="E6" s="188">
        <v>5</v>
      </c>
      <c r="F6" s="188">
        <v>6</v>
      </c>
    </row>
    <row r="7" ht="18.75" customHeight="1" spans="1:6">
      <c r="A7" s="166">
        <v>3.298</v>
      </c>
      <c r="B7" s="166"/>
      <c r="C7" s="190"/>
      <c r="D7" s="166"/>
      <c r="E7" s="166"/>
      <c r="F7" s="166">
        <v>3.298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0"/>
  <sheetViews>
    <sheetView topLeftCell="D21" workbookViewId="0">
      <selection activeCell="M41" sqref="M41"/>
    </sheetView>
  </sheetViews>
  <sheetFormatPr defaultColWidth="10.6666666666667" defaultRowHeight="14.25" customHeight="1"/>
  <cols>
    <col min="1" max="1" width="38.3333333333333" style="67" customWidth="1"/>
    <col min="2" max="2" width="24.1666666666667" style="67" customWidth="1"/>
    <col min="3" max="3" width="36.5" style="67" customWidth="1"/>
    <col min="4" max="4" width="11.8333333333333" style="67" customWidth="1"/>
    <col min="5" max="5" width="20.5" style="67" customWidth="1"/>
    <col min="6" max="6" width="12" style="67" customWidth="1"/>
    <col min="7" max="7" width="26.8333333333333" style="67" customWidth="1"/>
    <col min="8" max="8" width="12.5" style="67" customWidth="1"/>
    <col min="9" max="9" width="12.8333333333333" style="67" customWidth="1"/>
    <col min="10" max="10" width="18" style="67" customWidth="1"/>
    <col min="11" max="11" width="12.5" style="67" customWidth="1"/>
    <col min="12" max="14" width="13" style="67" customWidth="1"/>
    <col min="15" max="17" width="10.6666666666667" style="67" customWidth="1"/>
    <col min="18" max="18" width="14.1666666666667" style="67" customWidth="1"/>
    <col min="19" max="21" width="14.3333333333333" style="67" customWidth="1"/>
    <col min="22" max="22" width="14.8333333333333" style="67" customWidth="1"/>
    <col min="23" max="24" width="13" style="67" customWidth="1"/>
    <col min="25" max="16384" width="10.6666666666667" style="67" customWidth="1"/>
  </cols>
  <sheetData>
    <row r="1" ht="13.5" customHeight="1" spans="2:24">
      <c r="B1" s="167"/>
      <c r="D1" s="168"/>
      <c r="E1" s="168"/>
      <c r="F1" s="168"/>
      <c r="G1" s="168"/>
      <c r="H1" s="69"/>
      <c r="I1" s="69"/>
      <c r="J1" s="36"/>
      <c r="K1" s="69"/>
      <c r="L1" s="69"/>
      <c r="M1" s="69"/>
      <c r="N1" s="69"/>
      <c r="O1" s="36"/>
      <c r="P1" s="36"/>
      <c r="Q1" s="36"/>
      <c r="R1" s="69"/>
      <c r="V1" s="167"/>
      <c r="X1" s="34" t="s">
        <v>331</v>
      </c>
    </row>
    <row r="2" ht="27.75" customHeight="1" spans="1:24">
      <c r="A2" s="24" t="s">
        <v>332</v>
      </c>
      <c r="B2" s="24"/>
      <c r="C2" s="24"/>
      <c r="D2" s="24"/>
      <c r="E2" s="24"/>
      <c r="F2" s="24"/>
      <c r="G2" s="24"/>
      <c r="H2" s="24"/>
      <c r="I2" s="24"/>
      <c r="J2" s="5"/>
      <c r="K2" s="24"/>
      <c r="L2" s="24"/>
      <c r="M2" s="24"/>
      <c r="N2" s="24"/>
      <c r="O2" s="5"/>
      <c r="P2" s="5"/>
      <c r="Q2" s="5"/>
      <c r="R2" s="24"/>
      <c r="S2" s="24"/>
      <c r="T2" s="24"/>
      <c r="U2" s="24"/>
      <c r="V2" s="24"/>
      <c r="W2" s="24"/>
      <c r="X2" s="24"/>
    </row>
    <row r="3" ht="18.75" customHeight="1" spans="1:24">
      <c r="A3" s="133" t="s">
        <v>2</v>
      </c>
      <c r="B3" s="117"/>
      <c r="C3" s="117"/>
      <c r="D3" s="117"/>
      <c r="E3" s="117"/>
      <c r="F3" s="117"/>
      <c r="G3" s="117"/>
      <c r="H3" s="72"/>
      <c r="I3" s="72"/>
      <c r="J3" s="63"/>
      <c r="K3" s="72"/>
      <c r="L3" s="72"/>
      <c r="M3" s="72"/>
      <c r="N3" s="72"/>
      <c r="O3" s="63"/>
      <c r="P3" s="63"/>
      <c r="Q3" s="63"/>
      <c r="R3" s="72"/>
      <c r="V3" s="167"/>
      <c r="X3" s="99" t="s">
        <v>324</v>
      </c>
    </row>
    <row r="4" ht="18" customHeight="1" spans="1:24">
      <c r="A4" s="151" t="s">
        <v>333</v>
      </c>
      <c r="B4" s="151" t="s">
        <v>334</v>
      </c>
      <c r="C4" s="151" t="s">
        <v>335</v>
      </c>
      <c r="D4" s="151" t="s">
        <v>53</v>
      </c>
      <c r="E4" s="151" t="s">
        <v>54</v>
      </c>
      <c r="F4" s="151" t="s">
        <v>336</v>
      </c>
      <c r="G4" s="151" t="s">
        <v>337</v>
      </c>
      <c r="H4" s="169" t="s">
        <v>338</v>
      </c>
      <c r="I4" s="102" t="s">
        <v>338</v>
      </c>
      <c r="J4" s="46"/>
      <c r="K4" s="102"/>
      <c r="L4" s="102"/>
      <c r="M4" s="102"/>
      <c r="N4" s="102"/>
      <c r="O4" s="46"/>
      <c r="P4" s="46"/>
      <c r="Q4" s="46"/>
      <c r="R4" s="93" t="s">
        <v>40</v>
      </c>
      <c r="S4" s="102" t="s">
        <v>41</v>
      </c>
      <c r="T4" s="102"/>
      <c r="U4" s="102"/>
      <c r="V4" s="102"/>
      <c r="W4" s="102"/>
      <c r="X4" s="174"/>
    </row>
    <row r="5" ht="18" customHeight="1" spans="1:24">
      <c r="A5" s="152"/>
      <c r="B5" s="136"/>
      <c r="C5" s="152"/>
      <c r="D5" s="152"/>
      <c r="E5" s="152"/>
      <c r="F5" s="152"/>
      <c r="G5" s="152"/>
      <c r="H5" s="134" t="s">
        <v>339</v>
      </c>
      <c r="I5" s="169" t="s">
        <v>37</v>
      </c>
      <c r="J5" s="46"/>
      <c r="K5" s="102"/>
      <c r="L5" s="102"/>
      <c r="M5" s="102"/>
      <c r="N5" s="174"/>
      <c r="O5" s="45" t="s">
        <v>340</v>
      </c>
      <c r="P5" s="46"/>
      <c r="Q5" s="121"/>
      <c r="R5" s="151" t="s">
        <v>40</v>
      </c>
      <c r="S5" s="169" t="s">
        <v>41</v>
      </c>
      <c r="T5" s="93" t="s">
        <v>42</v>
      </c>
      <c r="U5" s="102" t="s">
        <v>41</v>
      </c>
      <c r="V5" s="93" t="s">
        <v>44</v>
      </c>
      <c r="W5" s="93" t="s">
        <v>45</v>
      </c>
      <c r="X5" s="176" t="s">
        <v>46</v>
      </c>
    </row>
    <row r="6" customHeight="1" spans="1:24">
      <c r="A6" s="49"/>
      <c r="B6" s="49"/>
      <c r="C6" s="49"/>
      <c r="D6" s="49"/>
      <c r="E6" s="49"/>
      <c r="F6" s="49"/>
      <c r="G6" s="49"/>
      <c r="H6" s="49"/>
      <c r="I6" s="175" t="s">
        <v>341</v>
      </c>
      <c r="J6" s="176" t="s">
        <v>342</v>
      </c>
      <c r="K6" s="151" t="s">
        <v>343</v>
      </c>
      <c r="L6" s="151" t="s">
        <v>344</v>
      </c>
      <c r="M6" s="151" t="s">
        <v>345</v>
      </c>
      <c r="N6" s="151" t="s">
        <v>346</v>
      </c>
      <c r="O6" s="151" t="s">
        <v>37</v>
      </c>
      <c r="P6" s="151" t="s">
        <v>38</v>
      </c>
      <c r="Q6" s="151" t="s">
        <v>39</v>
      </c>
      <c r="R6" s="49"/>
      <c r="S6" s="151" t="s">
        <v>36</v>
      </c>
      <c r="T6" s="151" t="s">
        <v>42</v>
      </c>
      <c r="U6" s="151" t="s">
        <v>347</v>
      </c>
      <c r="V6" s="151" t="s">
        <v>44</v>
      </c>
      <c r="W6" s="151" t="s">
        <v>45</v>
      </c>
      <c r="X6" s="151" t="s">
        <v>46</v>
      </c>
    </row>
    <row r="7" ht="37.5" customHeight="1" spans="1:24">
      <c r="A7" s="170"/>
      <c r="B7" s="170"/>
      <c r="C7" s="170"/>
      <c r="D7" s="170"/>
      <c r="E7" s="170"/>
      <c r="F7" s="170"/>
      <c r="G7" s="170"/>
      <c r="H7" s="170"/>
      <c r="I7" s="104" t="s">
        <v>36</v>
      </c>
      <c r="J7" s="104" t="s">
        <v>348</v>
      </c>
      <c r="K7" s="153" t="s">
        <v>342</v>
      </c>
      <c r="L7" s="153" t="s">
        <v>344</v>
      </c>
      <c r="M7" s="153" t="s">
        <v>345</v>
      </c>
      <c r="N7" s="153" t="s">
        <v>346</v>
      </c>
      <c r="O7" s="153" t="s">
        <v>344</v>
      </c>
      <c r="P7" s="153" t="s">
        <v>345</v>
      </c>
      <c r="Q7" s="153" t="s">
        <v>346</v>
      </c>
      <c r="R7" s="153" t="s">
        <v>40</v>
      </c>
      <c r="S7" s="153" t="s">
        <v>36</v>
      </c>
      <c r="T7" s="153" t="s">
        <v>42</v>
      </c>
      <c r="U7" s="153" t="s">
        <v>347</v>
      </c>
      <c r="V7" s="153" t="s">
        <v>44</v>
      </c>
      <c r="W7" s="153" t="s">
        <v>45</v>
      </c>
      <c r="X7" s="153" t="s">
        <v>46</v>
      </c>
    </row>
    <row r="8" customHeight="1" spans="1:24">
      <c r="A8" s="163">
        <v>1</v>
      </c>
      <c r="B8" s="163">
        <v>2</v>
      </c>
      <c r="C8" s="163">
        <v>3</v>
      </c>
      <c r="D8" s="163">
        <v>4</v>
      </c>
      <c r="E8" s="163">
        <v>5</v>
      </c>
      <c r="F8" s="163">
        <v>6</v>
      </c>
      <c r="G8" s="163">
        <v>7</v>
      </c>
      <c r="H8" s="163">
        <v>8</v>
      </c>
      <c r="I8" s="163">
        <v>9</v>
      </c>
      <c r="J8" s="163">
        <v>10</v>
      </c>
      <c r="K8" s="163">
        <v>11</v>
      </c>
      <c r="L8" s="163">
        <v>12</v>
      </c>
      <c r="M8" s="163">
        <v>13</v>
      </c>
      <c r="N8" s="177">
        <v>14</v>
      </c>
      <c r="O8" s="163">
        <v>15</v>
      </c>
      <c r="P8" s="163">
        <v>16</v>
      </c>
      <c r="Q8" s="163">
        <v>17</v>
      </c>
      <c r="R8" s="163">
        <v>18</v>
      </c>
      <c r="S8" s="163">
        <v>19</v>
      </c>
      <c r="T8" s="163">
        <v>20</v>
      </c>
      <c r="U8" s="163">
        <v>21</v>
      </c>
      <c r="V8" s="163">
        <v>22</v>
      </c>
      <c r="W8" s="163">
        <v>23</v>
      </c>
      <c r="X8" s="163">
        <v>24</v>
      </c>
    </row>
    <row r="9" ht="21" customHeight="1" spans="1:24">
      <c r="A9" s="171" t="s">
        <v>48</v>
      </c>
      <c r="B9" s="171"/>
      <c r="C9" s="171"/>
      <c r="D9" s="171"/>
      <c r="E9" s="171"/>
      <c r="F9" s="171"/>
      <c r="G9" s="171"/>
      <c r="H9" s="109">
        <v>649.140932</v>
      </c>
      <c r="I9" s="109">
        <v>649.140932</v>
      </c>
      <c r="J9" s="109"/>
      <c r="K9" s="109"/>
      <c r="L9" s="109"/>
      <c r="M9" s="178">
        <v>649.140932</v>
      </c>
      <c r="N9" s="179"/>
      <c r="O9" s="180"/>
      <c r="P9" s="109"/>
      <c r="Q9" s="109"/>
      <c r="R9" s="109"/>
      <c r="S9" s="109"/>
      <c r="T9" s="109"/>
      <c r="U9" s="109"/>
      <c r="V9" s="21"/>
      <c r="W9" s="109"/>
      <c r="X9" s="109"/>
    </row>
    <row r="10" ht="21" customHeight="1" spans="1:24">
      <c r="A10" s="171" t="s">
        <v>50</v>
      </c>
      <c r="B10" s="32" t="s">
        <v>147</v>
      </c>
      <c r="C10" s="32" t="s">
        <v>147</v>
      </c>
      <c r="D10" s="32" t="s">
        <v>147</v>
      </c>
      <c r="E10" s="32" t="s">
        <v>147</v>
      </c>
      <c r="F10" s="32" t="s">
        <v>147</v>
      </c>
      <c r="G10" s="32" t="s">
        <v>147</v>
      </c>
      <c r="H10" s="109">
        <v>649.140932</v>
      </c>
      <c r="I10" s="109">
        <v>649.140932</v>
      </c>
      <c r="J10" s="109"/>
      <c r="K10" s="109"/>
      <c r="L10" s="109"/>
      <c r="M10" s="178">
        <v>649.140932</v>
      </c>
      <c r="N10" s="179"/>
      <c r="O10" s="180"/>
      <c r="P10" s="109"/>
      <c r="Q10" s="109"/>
      <c r="R10" s="109"/>
      <c r="S10" s="109"/>
      <c r="T10" s="109"/>
      <c r="U10" s="109"/>
      <c r="V10" s="21"/>
      <c r="W10" s="109"/>
      <c r="X10" s="109"/>
    </row>
    <row r="11" ht="27.75" customHeight="1" spans="1:24">
      <c r="A11" s="32" t="s">
        <v>349</v>
      </c>
      <c r="B11" s="32" t="s">
        <v>350</v>
      </c>
      <c r="C11" s="32" t="s">
        <v>351</v>
      </c>
      <c r="D11" s="32" t="s">
        <v>69</v>
      </c>
      <c r="E11" s="32" t="s">
        <v>352</v>
      </c>
      <c r="F11" s="32" t="s">
        <v>353</v>
      </c>
      <c r="G11" s="32" t="s">
        <v>354</v>
      </c>
      <c r="H11" s="109">
        <v>142.842</v>
      </c>
      <c r="I11" s="109">
        <v>142.842</v>
      </c>
      <c r="J11" s="109"/>
      <c r="K11" s="109"/>
      <c r="L11" s="109"/>
      <c r="M11" s="178">
        <v>142.842</v>
      </c>
      <c r="N11" s="179"/>
      <c r="O11" s="180"/>
      <c r="P11" s="109"/>
      <c r="Q11" s="109"/>
      <c r="R11" s="109"/>
      <c r="S11" s="109"/>
      <c r="T11" s="109"/>
      <c r="U11" s="109"/>
      <c r="V11" s="181"/>
      <c r="W11" s="109"/>
      <c r="X11" s="109"/>
    </row>
    <row r="12" ht="27.75" customHeight="1" spans="1:24">
      <c r="A12" s="32" t="s">
        <v>349</v>
      </c>
      <c r="B12" s="32" t="s">
        <v>350</v>
      </c>
      <c r="C12" s="32" t="s">
        <v>351</v>
      </c>
      <c r="D12" s="32" t="s">
        <v>69</v>
      </c>
      <c r="E12" s="32" t="s">
        <v>352</v>
      </c>
      <c r="F12" s="32" t="s">
        <v>353</v>
      </c>
      <c r="G12" s="32" t="s">
        <v>354</v>
      </c>
      <c r="H12" s="109">
        <v>14.2842</v>
      </c>
      <c r="I12" s="109">
        <v>14.2842</v>
      </c>
      <c r="J12" s="109"/>
      <c r="K12" s="109"/>
      <c r="L12" s="109"/>
      <c r="M12" s="178">
        <v>14.2842</v>
      </c>
      <c r="N12" s="179"/>
      <c r="O12" s="180"/>
      <c r="P12" s="109"/>
      <c r="Q12" s="109"/>
      <c r="R12" s="109"/>
      <c r="S12" s="109"/>
      <c r="T12" s="109"/>
      <c r="U12" s="109"/>
      <c r="V12" s="181"/>
      <c r="W12" s="109"/>
      <c r="X12" s="109"/>
    </row>
    <row r="13" ht="27.75" customHeight="1" spans="1:24">
      <c r="A13" s="32" t="s">
        <v>349</v>
      </c>
      <c r="B13" s="32" t="s">
        <v>350</v>
      </c>
      <c r="C13" s="32" t="s">
        <v>351</v>
      </c>
      <c r="D13" s="32" t="s">
        <v>69</v>
      </c>
      <c r="E13" s="32" t="s">
        <v>352</v>
      </c>
      <c r="F13" s="32" t="s">
        <v>355</v>
      </c>
      <c r="G13" s="32" t="s">
        <v>356</v>
      </c>
      <c r="H13" s="109">
        <v>158.6136</v>
      </c>
      <c r="I13" s="109">
        <v>158.6136</v>
      </c>
      <c r="J13" s="109"/>
      <c r="K13" s="109"/>
      <c r="L13" s="109"/>
      <c r="M13" s="178">
        <v>158.6136</v>
      </c>
      <c r="N13" s="179"/>
      <c r="O13" s="180"/>
      <c r="P13" s="109"/>
      <c r="Q13" s="109"/>
      <c r="R13" s="109"/>
      <c r="S13" s="109"/>
      <c r="T13" s="109"/>
      <c r="U13" s="109"/>
      <c r="V13" s="181"/>
      <c r="W13" s="109"/>
      <c r="X13" s="109"/>
    </row>
    <row r="14" ht="27.75" customHeight="1" spans="1:24">
      <c r="A14" s="32" t="s">
        <v>349</v>
      </c>
      <c r="B14" s="32" t="s">
        <v>350</v>
      </c>
      <c r="C14" s="32" t="s">
        <v>351</v>
      </c>
      <c r="D14" s="32" t="s">
        <v>69</v>
      </c>
      <c r="E14" s="32" t="s">
        <v>352</v>
      </c>
      <c r="F14" s="32" t="s">
        <v>357</v>
      </c>
      <c r="G14" s="32" t="s">
        <v>358</v>
      </c>
      <c r="H14" s="109">
        <v>1.95</v>
      </c>
      <c r="I14" s="109">
        <v>1.95</v>
      </c>
      <c r="J14" s="109"/>
      <c r="K14" s="109"/>
      <c r="L14" s="109"/>
      <c r="M14" s="178">
        <v>1.95</v>
      </c>
      <c r="N14" s="179"/>
      <c r="O14" s="180"/>
      <c r="P14" s="109"/>
      <c r="Q14" s="109"/>
      <c r="R14" s="109"/>
      <c r="S14" s="109"/>
      <c r="T14" s="109"/>
      <c r="U14" s="109"/>
      <c r="V14" s="181"/>
      <c r="W14" s="109"/>
      <c r="X14" s="109"/>
    </row>
    <row r="15" ht="27.75" customHeight="1" spans="1:24">
      <c r="A15" s="32" t="s">
        <v>349</v>
      </c>
      <c r="B15" s="32" t="s">
        <v>350</v>
      </c>
      <c r="C15" s="32" t="s">
        <v>351</v>
      </c>
      <c r="D15" s="32" t="s">
        <v>69</v>
      </c>
      <c r="E15" s="32" t="s">
        <v>352</v>
      </c>
      <c r="F15" s="32" t="s">
        <v>357</v>
      </c>
      <c r="G15" s="32" t="s">
        <v>358</v>
      </c>
      <c r="H15" s="109">
        <v>11.9035</v>
      </c>
      <c r="I15" s="109">
        <v>11.9035</v>
      </c>
      <c r="J15" s="109"/>
      <c r="K15" s="109"/>
      <c r="L15" s="109"/>
      <c r="M15" s="178">
        <v>11.9035</v>
      </c>
      <c r="N15" s="179"/>
      <c r="O15" s="180"/>
      <c r="P15" s="109"/>
      <c r="Q15" s="109"/>
      <c r="R15" s="109"/>
      <c r="S15" s="109"/>
      <c r="T15" s="109"/>
      <c r="U15" s="109"/>
      <c r="V15" s="181"/>
      <c r="W15" s="109"/>
      <c r="X15" s="109"/>
    </row>
    <row r="16" ht="27.75" customHeight="1" spans="1:24">
      <c r="A16" s="32" t="s">
        <v>349</v>
      </c>
      <c r="B16" s="32" t="s">
        <v>350</v>
      </c>
      <c r="C16" s="32" t="s">
        <v>351</v>
      </c>
      <c r="D16" s="32" t="s">
        <v>69</v>
      </c>
      <c r="E16" s="32" t="s">
        <v>352</v>
      </c>
      <c r="F16" s="32" t="s">
        <v>357</v>
      </c>
      <c r="G16" s="32" t="s">
        <v>358</v>
      </c>
      <c r="H16" s="109">
        <v>31.98</v>
      </c>
      <c r="I16" s="109">
        <v>31.98</v>
      </c>
      <c r="J16" s="109"/>
      <c r="K16" s="109"/>
      <c r="L16" s="109"/>
      <c r="M16" s="178">
        <v>31.98</v>
      </c>
      <c r="N16" s="179"/>
      <c r="O16" s="180"/>
      <c r="P16" s="109"/>
      <c r="Q16" s="109"/>
      <c r="R16" s="109"/>
      <c r="S16" s="109"/>
      <c r="T16" s="109"/>
      <c r="U16" s="109"/>
      <c r="V16" s="181"/>
      <c r="W16" s="109"/>
      <c r="X16" s="109"/>
    </row>
    <row r="17" ht="27.75" customHeight="1" spans="1:24">
      <c r="A17" s="32" t="s">
        <v>349</v>
      </c>
      <c r="B17" s="32" t="s">
        <v>350</v>
      </c>
      <c r="C17" s="32" t="s">
        <v>351</v>
      </c>
      <c r="D17" s="32" t="s">
        <v>69</v>
      </c>
      <c r="E17" s="32" t="s">
        <v>352</v>
      </c>
      <c r="F17" s="32" t="s">
        <v>359</v>
      </c>
      <c r="G17" s="32" t="s">
        <v>360</v>
      </c>
      <c r="H17" s="109">
        <v>36.318</v>
      </c>
      <c r="I17" s="109">
        <v>36.318</v>
      </c>
      <c r="J17" s="109"/>
      <c r="K17" s="109"/>
      <c r="L17" s="109"/>
      <c r="M17" s="178">
        <v>36.318</v>
      </c>
      <c r="N17" s="179"/>
      <c r="O17" s="180"/>
      <c r="P17" s="109"/>
      <c r="Q17" s="109"/>
      <c r="R17" s="109"/>
      <c r="S17" s="109"/>
      <c r="T17" s="109"/>
      <c r="U17" s="109"/>
      <c r="V17" s="181"/>
      <c r="W17" s="109"/>
      <c r="X17" s="109"/>
    </row>
    <row r="18" ht="27.75" customHeight="1" spans="1:24">
      <c r="A18" s="32" t="s">
        <v>349</v>
      </c>
      <c r="B18" s="32" t="s">
        <v>361</v>
      </c>
      <c r="C18" s="32" t="s">
        <v>362</v>
      </c>
      <c r="D18" s="32" t="s">
        <v>75</v>
      </c>
      <c r="E18" s="32" t="s">
        <v>363</v>
      </c>
      <c r="F18" s="32" t="s">
        <v>364</v>
      </c>
      <c r="G18" s="32" t="s">
        <v>365</v>
      </c>
      <c r="H18" s="109">
        <v>76.78536</v>
      </c>
      <c r="I18" s="109">
        <v>76.78536</v>
      </c>
      <c r="J18" s="109"/>
      <c r="K18" s="109"/>
      <c r="L18" s="109"/>
      <c r="M18" s="178">
        <v>76.78536</v>
      </c>
      <c r="N18" s="179"/>
      <c r="O18" s="180"/>
      <c r="P18" s="109"/>
      <c r="Q18" s="109"/>
      <c r="R18" s="109"/>
      <c r="S18" s="109"/>
      <c r="T18" s="109"/>
      <c r="U18" s="109"/>
      <c r="V18" s="181"/>
      <c r="W18" s="109"/>
      <c r="X18" s="109"/>
    </row>
    <row r="19" ht="27.75" customHeight="1" spans="1:24">
      <c r="A19" s="32" t="s">
        <v>349</v>
      </c>
      <c r="B19" s="32" t="s">
        <v>361</v>
      </c>
      <c r="C19" s="32" t="s">
        <v>362</v>
      </c>
      <c r="D19" s="32" t="s">
        <v>75</v>
      </c>
      <c r="E19" s="32" t="s">
        <v>363</v>
      </c>
      <c r="F19" s="32" t="s">
        <v>364</v>
      </c>
      <c r="G19" s="32" t="s">
        <v>365</v>
      </c>
      <c r="H19" s="109">
        <v>55.94488</v>
      </c>
      <c r="I19" s="109">
        <v>55.94488</v>
      </c>
      <c r="J19" s="109"/>
      <c r="K19" s="109"/>
      <c r="L19" s="109"/>
      <c r="M19" s="178">
        <v>55.94488</v>
      </c>
      <c r="N19" s="179"/>
      <c r="O19" s="180"/>
      <c r="P19" s="109"/>
      <c r="Q19" s="109"/>
      <c r="R19" s="109"/>
      <c r="S19" s="109"/>
      <c r="T19" s="109"/>
      <c r="U19" s="109"/>
      <c r="V19" s="181"/>
      <c r="W19" s="109"/>
      <c r="X19" s="109"/>
    </row>
    <row r="20" ht="27.75" customHeight="1" spans="1:24">
      <c r="A20" s="32" t="s">
        <v>349</v>
      </c>
      <c r="B20" s="32" t="s">
        <v>366</v>
      </c>
      <c r="C20" s="32" t="s">
        <v>367</v>
      </c>
      <c r="D20" s="32" t="s">
        <v>81</v>
      </c>
      <c r="E20" s="32" t="s">
        <v>368</v>
      </c>
      <c r="F20" s="32" t="s">
        <v>369</v>
      </c>
      <c r="G20" s="32" t="s">
        <v>370</v>
      </c>
      <c r="H20" s="109">
        <v>17.1048</v>
      </c>
      <c r="I20" s="109">
        <v>17.1048</v>
      </c>
      <c r="J20" s="109"/>
      <c r="K20" s="109"/>
      <c r="L20" s="109"/>
      <c r="M20" s="178">
        <v>17.1048</v>
      </c>
      <c r="N20" s="179"/>
      <c r="O20" s="180"/>
      <c r="P20" s="109"/>
      <c r="Q20" s="109"/>
      <c r="R20" s="109"/>
      <c r="S20" s="109"/>
      <c r="T20" s="109"/>
      <c r="U20" s="109"/>
      <c r="V20" s="181"/>
      <c r="W20" s="109"/>
      <c r="X20" s="109"/>
    </row>
    <row r="21" ht="27.75" customHeight="1" spans="1:24">
      <c r="A21" s="32" t="s">
        <v>349</v>
      </c>
      <c r="B21" s="32" t="s">
        <v>371</v>
      </c>
      <c r="C21" s="32" t="s">
        <v>372</v>
      </c>
      <c r="D21" s="32" t="s">
        <v>83</v>
      </c>
      <c r="E21" s="32" t="s">
        <v>373</v>
      </c>
      <c r="F21" s="32" t="s">
        <v>374</v>
      </c>
      <c r="G21" s="32" t="s">
        <v>372</v>
      </c>
      <c r="H21" s="109">
        <v>7.69716</v>
      </c>
      <c r="I21" s="109">
        <v>7.69716</v>
      </c>
      <c r="J21" s="109"/>
      <c r="K21" s="109"/>
      <c r="L21" s="109"/>
      <c r="M21" s="178">
        <v>7.69716</v>
      </c>
      <c r="N21" s="179"/>
      <c r="O21" s="180"/>
      <c r="P21" s="109"/>
      <c r="Q21" s="109"/>
      <c r="R21" s="109"/>
      <c r="S21" s="109"/>
      <c r="T21" s="109"/>
      <c r="U21" s="109"/>
      <c r="V21" s="181"/>
      <c r="W21" s="109"/>
      <c r="X21" s="109"/>
    </row>
    <row r="22" ht="27.75" customHeight="1" spans="1:24">
      <c r="A22" s="32" t="s">
        <v>349</v>
      </c>
      <c r="B22" s="32" t="s">
        <v>375</v>
      </c>
      <c r="C22" s="32" t="s">
        <v>376</v>
      </c>
      <c r="D22" s="32" t="s">
        <v>85</v>
      </c>
      <c r="E22" s="32" t="s">
        <v>377</v>
      </c>
      <c r="F22" s="32" t="s">
        <v>378</v>
      </c>
      <c r="G22" s="32" t="s">
        <v>379</v>
      </c>
      <c r="H22" s="109">
        <v>2.026512</v>
      </c>
      <c r="I22" s="109">
        <v>2.026512</v>
      </c>
      <c r="J22" s="109"/>
      <c r="K22" s="109"/>
      <c r="L22" s="109"/>
      <c r="M22" s="178">
        <v>2.026512</v>
      </c>
      <c r="N22" s="179"/>
      <c r="O22" s="180"/>
      <c r="P22" s="109"/>
      <c r="Q22" s="109"/>
      <c r="R22" s="109"/>
      <c r="S22" s="109"/>
      <c r="T22" s="109"/>
      <c r="U22" s="109"/>
      <c r="V22" s="181"/>
      <c r="W22" s="109"/>
      <c r="X22" s="109"/>
    </row>
    <row r="23" ht="27.75" customHeight="1" spans="1:24">
      <c r="A23" s="32" t="s">
        <v>349</v>
      </c>
      <c r="B23" s="32" t="s">
        <v>380</v>
      </c>
      <c r="C23" s="32" t="s">
        <v>381</v>
      </c>
      <c r="D23" s="32" t="s">
        <v>85</v>
      </c>
      <c r="E23" s="32" t="s">
        <v>377</v>
      </c>
      <c r="F23" s="32" t="s">
        <v>378</v>
      </c>
      <c r="G23" s="32" t="s">
        <v>379</v>
      </c>
      <c r="H23" s="109">
        <v>0.85524</v>
      </c>
      <c r="I23" s="109">
        <v>0.85524</v>
      </c>
      <c r="J23" s="109"/>
      <c r="K23" s="109"/>
      <c r="L23" s="109"/>
      <c r="M23" s="178">
        <v>0.85524</v>
      </c>
      <c r="N23" s="179"/>
      <c r="O23" s="180"/>
      <c r="P23" s="109"/>
      <c r="Q23" s="109"/>
      <c r="R23" s="109"/>
      <c r="S23" s="109"/>
      <c r="T23" s="109"/>
      <c r="U23" s="109"/>
      <c r="V23" s="181"/>
      <c r="W23" s="109"/>
      <c r="X23" s="109"/>
    </row>
    <row r="24" ht="27.75" customHeight="1" spans="1:24">
      <c r="A24" s="32" t="s">
        <v>349</v>
      </c>
      <c r="B24" s="32" t="s">
        <v>382</v>
      </c>
      <c r="C24" s="32" t="s">
        <v>383</v>
      </c>
      <c r="D24" s="32" t="s">
        <v>91</v>
      </c>
      <c r="E24" s="32" t="s">
        <v>383</v>
      </c>
      <c r="F24" s="32" t="s">
        <v>384</v>
      </c>
      <c r="G24" s="32" t="s">
        <v>383</v>
      </c>
      <c r="H24" s="109">
        <v>40.53024</v>
      </c>
      <c r="I24" s="109">
        <v>40.53024</v>
      </c>
      <c r="J24" s="109"/>
      <c r="K24" s="109"/>
      <c r="L24" s="109"/>
      <c r="M24" s="178">
        <v>40.53024</v>
      </c>
      <c r="N24" s="179"/>
      <c r="O24" s="180"/>
      <c r="P24" s="109"/>
      <c r="Q24" s="109"/>
      <c r="R24" s="109"/>
      <c r="S24" s="109"/>
      <c r="T24" s="109"/>
      <c r="U24" s="109"/>
      <c r="V24" s="181"/>
      <c r="W24" s="109"/>
      <c r="X24" s="109"/>
    </row>
    <row r="25" ht="27.75" customHeight="1" spans="1:24">
      <c r="A25" s="32" t="s">
        <v>349</v>
      </c>
      <c r="B25" s="32" t="s">
        <v>385</v>
      </c>
      <c r="C25" s="32" t="s">
        <v>386</v>
      </c>
      <c r="D25" s="32" t="s">
        <v>69</v>
      </c>
      <c r="E25" s="32" t="s">
        <v>352</v>
      </c>
      <c r="F25" s="32" t="s">
        <v>387</v>
      </c>
      <c r="G25" s="32" t="s">
        <v>386</v>
      </c>
      <c r="H25" s="109">
        <v>25.999968</v>
      </c>
      <c r="I25" s="109">
        <v>25.999968</v>
      </c>
      <c r="J25" s="109"/>
      <c r="K25" s="109"/>
      <c r="L25" s="109"/>
      <c r="M25" s="178">
        <v>25.999968</v>
      </c>
      <c r="N25" s="179"/>
      <c r="O25" s="180"/>
      <c r="P25" s="109"/>
      <c r="Q25" s="109"/>
      <c r="R25" s="109"/>
      <c r="S25" s="109"/>
      <c r="T25" s="109"/>
      <c r="U25" s="109"/>
      <c r="V25" s="181"/>
      <c r="W25" s="109"/>
      <c r="X25" s="109"/>
    </row>
    <row r="26" ht="27.75" customHeight="1" spans="1:24">
      <c r="A26" s="32" t="s">
        <v>349</v>
      </c>
      <c r="B26" s="32" t="s">
        <v>388</v>
      </c>
      <c r="C26" s="32" t="s">
        <v>389</v>
      </c>
      <c r="D26" s="32" t="s">
        <v>69</v>
      </c>
      <c r="E26" s="32" t="s">
        <v>352</v>
      </c>
      <c r="F26" s="32" t="s">
        <v>390</v>
      </c>
      <c r="G26" s="32" t="s">
        <v>391</v>
      </c>
      <c r="H26" s="109">
        <v>10.252</v>
      </c>
      <c r="I26" s="109">
        <v>10.252</v>
      </c>
      <c r="J26" s="109"/>
      <c r="K26" s="109"/>
      <c r="L26" s="109"/>
      <c r="M26" s="178">
        <v>10.252</v>
      </c>
      <c r="N26" s="179"/>
      <c r="O26" s="180"/>
      <c r="P26" s="109"/>
      <c r="Q26" s="109"/>
      <c r="R26" s="109"/>
      <c r="S26" s="109"/>
      <c r="T26" s="109"/>
      <c r="U26" s="109"/>
      <c r="V26" s="181"/>
      <c r="W26" s="109"/>
      <c r="X26" s="109"/>
    </row>
    <row r="27" ht="27.75" customHeight="1" spans="1:24">
      <c r="A27" s="32" t="s">
        <v>349</v>
      </c>
      <c r="B27" s="32" t="s">
        <v>388</v>
      </c>
      <c r="C27" s="32" t="s">
        <v>389</v>
      </c>
      <c r="D27" s="32" t="s">
        <v>69</v>
      </c>
      <c r="E27" s="32" t="s">
        <v>352</v>
      </c>
      <c r="F27" s="32" t="s">
        <v>392</v>
      </c>
      <c r="G27" s="32" t="s">
        <v>393</v>
      </c>
      <c r="H27" s="109">
        <v>4</v>
      </c>
      <c r="I27" s="109">
        <v>4</v>
      </c>
      <c r="J27" s="109"/>
      <c r="K27" s="109"/>
      <c r="L27" s="109"/>
      <c r="M27" s="178">
        <v>4</v>
      </c>
      <c r="N27" s="179"/>
      <c r="O27" s="180"/>
      <c r="P27" s="109"/>
      <c r="Q27" s="109"/>
      <c r="R27" s="109"/>
      <c r="S27" s="109"/>
      <c r="T27" s="109"/>
      <c r="U27" s="109"/>
      <c r="V27" s="181"/>
      <c r="W27" s="109"/>
      <c r="X27" s="109"/>
    </row>
    <row r="28" ht="27.75" customHeight="1" spans="1:24">
      <c r="A28" s="32" t="s">
        <v>349</v>
      </c>
      <c r="B28" s="32" t="s">
        <v>394</v>
      </c>
      <c r="C28" s="32" t="s">
        <v>328</v>
      </c>
      <c r="D28" s="32" t="s">
        <v>69</v>
      </c>
      <c r="E28" s="32" t="s">
        <v>352</v>
      </c>
      <c r="F28" s="32" t="s">
        <v>395</v>
      </c>
      <c r="G28" s="32" t="s">
        <v>328</v>
      </c>
      <c r="H28" s="109">
        <v>3.298</v>
      </c>
      <c r="I28" s="109">
        <v>3.298</v>
      </c>
      <c r="J28" s="109"/>
      <c r="K28" s="109"/>
      <c r="L28" s="109"/>
      <c r="M28" s="178">
        <v>3.298</v>
      </c>
      <c r="N28" s="179"/>
      <c r="O28" s="180"/>
      <c r="P28" s="109"/>
      <c r="Q28" s="109"/>
      <c r="R28" s="109"/>
      <c r="S28" s="109"/>
      <c r="T28" s="109"/>
      <c r="U28" s="109"/>
      <c r="V28" s="181"/>
      <c r="W28" s="109"/>
      <c r="X28" s="109"/>
    </row>
    <row r="29" ht="27.75" customHeight="1" spans="1:24">
      <c r="A29" s="32" t="s">
        <v>349</v>
      </c>
      <c r="B29" s="32" t="s">
        <v>396</v>
      </c>
      <c r="C29" s="32" t="s">
        <v>397</v>
      </c>
      <c r="D29" s="32" t="s">
        <v>69</v>
      </c>
      <c r="E29" s="32" t="s">
        <v>352</v>
      </c>
      <c r="F29" s="32" t="s">
        <v>398</v>
      </c>
      <c r="G29" s="32" t="s">
        <v>397</v>
      </c>
      <c r="H29" s="109">
        <v>6.755472</v>
      </c>
      <c r="I29" s="109">
        <v>6.755472</v>
      </c>
      <c r="J29" s="109"/>
      <c r="K29" s="109"/>
      <c r="L29" s="109"/>
      <c r="M29" s="178">
        <v>6.755472</v>
      </c>
      <c r="N29" s="179"/>
      <c r="O29" s="180"/>
      <c r="P29" s="109"/>
      <c r="Q29" s="109"/>
      <c r="R29" s="109"/>
      <c r="S29" s="109"/>
      <c r="T29" s="109"/>
      <c r="U29" s="109"/>
      <c r="V29" s="181"/>
      <c r="W29" s="109"/>
      <c r="X29" s="109"/>
    </row>
    <row r="30" ht="17.25" customHeight="1" spans="1:24">
      <c r="A30" s="157" t="s">
        <v>93</v>
      </c>
      <c r="B30" s="172"/>
      <c r="C30" s="172"/>
      <c r="D30" s="172"/>
      <c r="E30" s="172"/>
      <c r="F30" s="172"/>
      <c r="G30" s="173"/>
      <c r="H30" s="109">
        <v>649.140932</v>
      </c>
      <c r="I30" s="109">
        <v>649.140932</v>
      </c>
      <c r="J30" s="109"/>
      <c r="K30" s="109"/>
      <c r="L30" s="109"/>
      <c r="M30" s="178">
        <v>649.140932</v>
      </c>
      <c r="N30" s="179"/>
      <c r="O30" s="180"/>
      <c r="P30" s="109"/>
      <c r="Q30" s="109"/>
      <c r="R30" s="109"/>
      <c r="S30" s="109"/>
      <c r="T30" s="109"/>
      <c r="U30" s="109"/>
      <c r="V30" s="21"/>
      <c r="W30" s="109"/>
      <c r="X30" s="109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0:G3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tabSelected="1" workbookViewId="0">
      <selection activeCell="F10" sqref="F10"/>
    </sheetView>
  </sheetViews>
  <sheetFormatPr defaultColWidth="10.6666666666667" defaultRowHeight="14.25" customHeight="1"/>
  <cols>
    <col min="1" max="1" width="12" style="67" customWidth="1"/>
    <col min="2" max="2" width="15.6666666666667" style="67" customWidth="1"/>
    <col min="3" max="3" width="38.3333333333333" style="67" customWidth="1"/>
    <col min="4" max="4" width="27.8333333333333" style="67" customWidth="1"/>
    <col min="5" max="5" width="13" style="67" customWidth="1"/>
    <col min="6" max="6" width="20.6666666666667" style="67" customWidth="1"/>
    <col min="7" max="7" width="11.5" style="67" customWidth="1"/>
    <col min="8" max="8" width="20.6666666666667" style="67" customWidth="1"/>
    <col min="9" max="10" width="12.5" style="67" customWidth="1"/>
    <col min="11" max="11" width="12.8333333333333" style="67" customWidth="1"/>
    <col min="12" max="14" width="14.3333333333333" style="67" customWidth="1"/>
    <col min="15" max="15" width="14.8333333333333" style="67" customWidth="1"/>
    <col min="16" max="17" width="13" style="67" customWidth="1"/>
    <col min="18" max="18" width="10.6666666666667" style="67" customWidth="1"/>
    <col min="19" max="19" width="12" style="67" customWidth="1"/>
    <col min="20" max="21" width="13.8333333333333" style="67" customWidth="1"/>
    <col min="22" max="22" width="13.6666666666667" style="67" customWidth="1"/>
    <col min="23" max="23" width="12" style="67" customWidth="1"/>
    <col min="24" max="16384" width="10.6666666666667" style="67" customWidth="1"/>
  </cols>
  <sheetData>
    <row r="1" ht="13.5" customHeight="1" spans="2:23">
      <c r="B1" s="150"/>
      <c r="E1" s="111"/>
      <c r="F1" s="111"/>
      <c r="G1" s="111"/>
      <c r="H1" s="111"/>
      <c r="I1" s="36"/>
      <c r="J1" s="36"/>
      <c r="K1" s="36"/>
      <c r="L1" s="36"/>
      <c r="M1" s="36"/>
      <c r="N1" s="36"/>
      <c r="O1" s="36"/>
      <c r="P1" s="36"/>
      <c r="Q1" s="36"/>
      <c r="U1" s="150"/>
      <c r="W1" s="3" t="s">
        <v>399</v>
      </c>
    </row>
    <row r="2" ht="27.75" customHeight="1" spans="1:23">
      <c r="A2" s="5" t="s">
        <v>400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33" t="s">
        <v>2</v>
      </c>
      <c r="B3" s="7"/>
      <c r="C3" s="7"/>
      <c r="D3" s="7"/>
      <c r="E3" s="7"/>
      <c r="F3" s="7"/>
      <c r="G3" s="7"/>
      <c r="H3" s="7"/>
      <c r="I3" s="63"/>
      <c r="J3" s="63"/>
      <c r="K3" s="63"/>
      <c r="L3" s="63"/>
      <c r="M3" s="63"/>
      <c r="N3" s="63"/>
      <c r="O3" s="63"/>
      <c r="P3" s="63"/>
      <c r="Q3" s="63"/>
      <c r="U3" s="150"/>
      <c r="W3" s="110" t="s">
        <v>324</v>
      </c>
    </row>
    <row r="4" ht="21.75" customHeight="1" spans="1:23">
      <c r="A4" s="151" t="s">
        <v>401</v>
      </c>
      <c r="B4" s="9" t="s">
        <v>334</v>
      </c>
      <c r="C4" s="151" t="s">
        <v>335</v>
      </c>
      <c r="D4" s="151" t="s">
        <v>333</v>
      </c>
      <c r="E4" s="9" t="s">
        <v>53</v>
      </c>
      <c r="F4" s="9" t="s">
        <v>54</v>
      </c>
      <c r="G4" s="9" t="s">
        <v>402</v>
      </c>
      <c r="H4" s="9" t="s">
        <v>403</v>
      </c>
      <c r="I4" s="44" t="s">
        <v>34</v>
      </c>
      <c r="J4" s="45" t="s">
        <v>404</v>
      </c>
      <c r="K4" s="46"/>
      <c r="L4" s="46"/>
      <c r="M4" s="121"/>
      <c r="N4" s="45" t="s">
        <v>340</v>
      </c>
      <c r="O4" s="46"/>
      <c r="P4" s="121"/>
      <c r="Q4" s="9" t="s">
        <v>40</v>
      </c>
      <c r="R4" s="45" t="s">
        <v>41</v>
      </c>
      <c r="S4" s="46"/>
      <c r="T4" s="46"/>
      <c r="U4" s="46"/>
      <c r="V4" s="46"/>
      <c r="W4" s="121"/>
    </row>
    <row r="5" ht="21.75" customHeight="1" spans="1:23">
      <c r="A5" s="152"/>
      <c r="B5" s="49"/>
      <c r="C5" s="152"/>
      <c r="D5" s="152"/>
      <c r="E5" s="75"/>
      <c r="F5" s="75"/>
      <c r="G5" s="75"/>
      <c r="H5" s="75"/>
      <c r="I5" s="49"/>
      <c r="J5" s="160" t="s">
        <v>37</v>
      </c>
      <c r="K5" s="161"/>
      <c r="L5" s="9" t="s">
        <v>38</v>
      </c>
      <c r="M5" s="9" t="s">
        <v>39</v>
      </c>
      <c r="N5" s="9" t="s">
        <v>37</v>
      </c>
      <c r="O5" s="9" t="s">
        <v>38</v>
      </c>
      <c r="P5" s="9" t="s">
        <v>39</v>
      </c>
      <c r="Q5" s="75"/>
      <c r="R5" s="9" t="s">
        <v>36</v>
      </c>
      <c r="S5" s="9" t="s">
        <v>42</v>
      </c>
      <c r="T5" s="9" t="s">
        <v>347</v>
      </c>
      <c r="U5" s="9" t="s">
        <v>44</v>
      </c>
      <c r="V5" s="9" t="s">
        <v>45</v>
      </c>
      <c r="W5" s="9" t="s">
        <v>46</v>
      </c>
    </row>
    <row r="6" ht="21" customHeight="1" spans="1:23">
      <c r="A6" s="49"/>
      <c r="B6" s="49"/>
      <c r="C6" s="49"/>
      <c r="D6" s="49"/>
      <c r="E6" s="49"/>
      <c r="F6" s="49"/>
      <c r="G6" s="49"/>
      <c r="H6" s="49"/>
      <c r="I6" s="49"/>
      <c r="J6" s="162" t="s">
        <v>36</v>
      </c>
      <c r="K6" s="105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ht="39.75" customHeight="1" spans="1:23">
      <c r="A7" s="153"/>
      <c r="B7" s="48"/>
      <c r="C7" s="153"/>
      <c r="D7" s="153"/>
      <c r="E7" s="13"/>
      <c r="F7" s="13"/>
      <c r="G7" s="13"/>
      <c r="H7" s="13"/>
      <c r="I7" s="48"/>
      <c r="J7" s="14" t="s">
        <v>36</v>
      </c>
      <c r="K7" s="14" t="s">
        <v>405</v>
      </c>
      <c r="L7" s="13"/>
      <c r="M7" s="13"/>
      <c r="N7" s="13"/>
      <c r="O7" s="13"/>
      <c r="P7" s="13"/>
      <c r="Q7" s="13"/>
      <c r="R7" s="13"/>
      <c r="S7" s="13"/>
      <c r="T7" s="13"/>
      <c r="U7" s="48"/>
      <c r="V7" s="13"/>
      <c r="W7" s="13"/>
    </row>
    <row r="8" ht="15" customHeight="1" spans="1:23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63">
        <v>12</v>
      </c>
      <c r="M8" s="163">
        <v>13</v>
      </c>
      <c r="N8" s="163">
        <v>14</v>
      </c>
      <c r="O8" s="163">
        <v>15</v>
      </c>
      <c r="P8" s="163">
        <v>16</v>
      </c>
      <c r="Q8" s="163">
        <v>17</v>
      </c>
      <c r="R8" s="163">
        <v>18</v>
      </c>
      <c r="S8" s="163">
        <v>19</v>
      </c>
      <c r="T8" s="163">
        <v>20</v>
      </c>
      <c r="U8" s="154">
        <v>21</v>
      </c>
      <c r="V8" s="154">
        <v>22</v>
      </c>
      <c r="W8" s="154">
        <v>23</v>
      </c>
    </row>
    <row r="9" ht="21.75" customHeight="1" spans="1:23">
      <c r="A9" s="155"/>
      <c r="B9" s="155"/>
      <c r="C9" s="32" t="s">
        <v>406</v>
      </c>
      <c r="D9" s="155"/>
      <c r="E9" s="155"/>
      <c r="F9" s="155"/>
      <c r="G9" s="155"/>
      <c r="H9" s="155"/>
      <c r="I9" s="164">
        <v>140</v>
      </c>
      <c r="J9" s="164">
        <v>140</v>
      </c>
      <c r="K9" s="164">
        <v>140</v>
      </c>
      <c r="L9" s="164"/>
      <c r="M9" s="164"/>
      <c r="N9" s="109"/>
      <c r="O9" s="109"/>
      <c r="P9" s="20"/>
      <c r="Q9" s="164"/>
      <c r="R9" s="164"/>
      <c r="S9" s="164"/>
      <c r="T9" s="164"/>
      <c r="U9" s="21"/>
      <c r="V9" s="164"/>
      <c r="W9" s="164"/>
    </row>
    <row r="10" ht="21.75" customHeight="1" spans="1:23">
      <c r="A10" s="156" t="s">
        <v>407</v>
      </c>
      <c r="B10" s="156" t="s">
        <v>408</v>
      </c>
      <c r="C10" s="28" t="s">
        <v>406</v>
      </c>
      <c r="D10" s="156" t="s">
        <v>48</v>
      </c>
      <c r="E10" s="156" t="s">
        <v>69</v>
      </c>
      <c r="F10" s="156" t="s">
        <v>352</v>
      </c>
      <c r="G10" s="156" t="s">
        <v>390</v>
      </c>
      <c r="H10" s="156" t="s">
        <v>391</v>
      </c>
      <c r="I10" s="165">
        <v>140</v>
      </c>
      <c r="J10" s="165">
        <v>140</v>
      </c>
      <c r="K10" s="165">
        <v>140</v>
      </c>
      <c r="L10" s="165"/>
      <c r="M10" s="165"/>
      <c r="N10" s="166"/>
      <c r="O10" s="166"/>
      <c r="P10" s="16"/>
      <c r="Q10" s="165"/>
      <c r="R10" s="165"/>
      <c r="S10" s="165"/>
      <c r="T10" s="165"/>
      <c r="U10" s="17"/>
      <c r="V10" s="165"/>
      <c r="W10" s="165"/>
    </row>
    <row r="11" ht="18.75" customHeight="1" spans="1:23">
      <c r="A11" s="157" t="s">
        <v>93</v>
      </c>
      <c r="B11" s="158"/>
      <c r="C11" s="158"/>
      <c r="D11" s="158"/>
      <c r="E11" s="158"/>
      <c r="F11" s="158"/>
      <c r="G11" s="158"/>
      <c r="H11" s="159"/>
      <c r="I11" s="164">
        <v>140</v>
      </c>
      <c r="J11" s="164">
        <v>140</v>
      </c>
      <c r="K11" s="165">
        <v>140</v>
      </c>
      <c r="L11" s="164"/>
      <c r="M11" s="164"/>
      <c r="N11" s="164"/>
      <c r="O11" s="164"/>
      <c r="P11" s="20"/>
      <c r="Q11" s="164"/>
      <c r="R11" s="164"/>
      <c r="S11" s="164"/>
      <c r="T11" s="164"/>
      <c r="U11" s="17"/>
      <c r="V11" s="164"/>
      <c r="W11" s="164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6.财政拨款支出明细表（按经济科目分类）</vt:lpstr>
      <vt:lpstr>7.一般公共预算“三公”经费支出预算表</vt:lpstr>
      <vt:lpstr>8.基本支出预算表（人员类.运转类公用经费项目）</vt:lpstr>
      <vt:lpstr>9.项目支出预算表（其他运转类.特定目标类项目）</vt:lpstr>
      <vt:lpstr>10.项目支出绩效目标表（本次下达）</vt:lpstr>
      <vt:lpstr>11.项目支出绩效目标表（另文下达）</vt:lpstr>
      <vt:lpstr>12.政府性基金预算支出预算表06</vt:lpstr>
      <vt:lpstr>13.国有资本经营预算支出表07</vt:lpstr>
      <vt:lpstr>14.部门政府采购预算表</vt:lpstr>
      <vt:lpstr>15.部门政府购买服务预算表</vt:lpstr>
      <vt:lpstr>16.县对下转移支付预算表</vt:lpstr>
      <vt:lpstr>17.县对下转移支付绩效目标表</vt:lpstr>
      <vt:lpstr>18.新增资产配置表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sweaty</cp:lastModifiedBy>
  <dcterms:created xsi:type="dcterms:W3CDTF">2022-03-24T08:25:00Z</dcterms:created>
  <dcterms:modified xsi:type="dcterms:W3CDTF">2022-08-11T07:52:07Z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BCC19D8B2AB649C5B3BAC5020D869660</vt:lpwstr>
  </property>
  <property fmtid="{D5CDD505-2E9C-101B-9397-08002B2CF9AE}" pid="3" name="KSOProductBuildVer">
    <vt:lpwstr>2052-11.1.0.12302</vt:lpwstr>
  </property>
</Properties>
</file>