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部门整体支出绩效目标表06-5" sheetId="1" r:id="rId1"/>
  </sheets>
  <calcPr calcId="144525"/>
</workbook>
</file>

<file path=xl/sharedStrings.xml><?xml version="1.0" encoding="utf-8"?>
<sst xmlns="http://schemas.openxmlformats.org/spreadsheetml/2006/main" count="116" uniqueCount="82">
  <si>
    <t>部门整体支出绩效目标表</t>
  </si>
  <si>
    <t>部门名称</t>
  </si>
  <si>
    <t>富源县交通运输局</t>
  </si>
  <si>
    <t>内容</t>
  </si>
  <si>
    <t>说明</t>
  </si>
  <si>
    <t>部门总体目标</t>
  </si>
  <si>
    <t>部门职责</t>
  </si>
  <si>
    <t>一、负责推进综合交通运输体系建设；二、负责综合交通运输枢纽规划和管理；三、负责综合交通运输市场监管；四、负责水路的行业管理；五、负责交通基础设施建设资金的管理和使用；六、负责交通运输基础设施建设、管理、养护、市场的行业监管；七、指导行业安全生产和应急管理工作；八、指导交通运输信息化建设；九、负责交通运输对外合作与交流工作；十、指导交通运输综合执法和队伍建设工作；十一、完成市交通运输局、县委和县政府交办的其他任务。</t>
  </si>
  <si>
    <t>根据三定方案归纳</t>
  </si>
  <si>
    <t>总体绩效目标
（2022-2024年期间）</t>
  </si>
  <si>
    <t>（一）抓好项目、推大项目，吹响路网升级新号角。（二）抓好“双超”治理守住平安。（三）加快城乡综合运输体系建设步伐，进一步缩小城乡运输差距。（四）进一步提升公路管养水平。</t>
  </si>
  <si>
    <t>根据部门职责，中长期规划，各级党委，各级政府要求归纳</t>
  </si>
  <si>
    <t>部门年度目标</t>
  </si>
  <si>
    <t>预算年度（2022年）
绩效目标</t>
  </si>
  <si>
    <t>2022年力争修建100公里的“组组通”硬化项目，新增96个自然村通硬化路，全力将未通硬化路的自然村降至68个。全力推动农村养护工作再上新台阶。主动配合，扎实工作，尽快推动宣富、富罗高速实质开工建设，完成另外3条高速公路前期报件工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</si>
  <si>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</si>
  <si>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</si>
  <si>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</si>
  <si>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</si>
  <si>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</si>
  <si>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纳入预算金额（元）</t>
  </si>
  <si>
    <t>总额</t>
  </si>
  <si>
    <t>纳入预算财政拨款</t>
  </si>
  <si>
    <t>纳入预算其他资金</t>
  </si>
  <si>
    <t>退休公务员医疗</t>
  </si>
  <si>
    <t>公车购置及运维费</t>
  </si>
  <si>
    <t>养老保险</t>
  </si>
  <si>
    <t>工伤保险</t>
  </si>
  <si>
    <t>对个人和家庭的补助</t>
  </si>
  <si>
    <t>生育保险</t>
  </si>
  <si>
    <t>行政人员公务交通补贴</t>
  </si>
  <si>
    <t>其他人员支出</t>
  </si>
  <si>
    <t>医疗保险</t>
  </si>
  <si>
    <t>其他公用支出</t>
  </si>
  <si>
    <t>公务接待费</t>
  </si>
  <si>
    <t>退休人员购房补贴专项资金</t>
  </si>
  <si>
    <t>富源县农村公路日常养护补助资金</t>
  </si>
  <si>
    <t>住房公积金</t>
  </si>
  <si>
    <t>公务员医疗补助缴费</t>
  </si>
  <si>
    <t>工会经费</t>
  </si>
  <si>
    <t>行政人员支出工资</t>
  </si>
  <si>
    <t>治超罚没收入返还工作经费</t>
  </si>
  <si>
    <t>职业年金</t>
  </si>
  <si>
    <t>事业人员支出工资</t>
  </si>
  <si>
    <t>抚恤金</t>
  </si>
  <si>
    <t>合计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</si>
  <si>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</si>
  <si>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</si>
  <si>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</si>
  <si>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</si>
  <si>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</si>
  <si>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</si>
  <si>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</si>
  <si>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</si>
  <si>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</si>
  <si>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</si>
  <si>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</si>
  <si>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</si>
  <si>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</si>
  <si>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</si>
  <si>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“组组通”硬化项目里程</t>
  </si>
  <si>
    <t>=</t>
  </si>
  <si>
    <t>100</t>
  </si>
  <si>
    <t>公里</t>
  </si>
  <si>
    <t>定量指标</t>
  </si>
  <si>
    <t>无</t>
  </si>
  <si>
    <t>部门规划</t>
  </si>
  <si>
    <t>“组组通”硬化项目数量</t>
  </si>
  <si>
    <t>96</t>
  </si>
  <si>
    <t>条</t>
  </si>
  <si>
    <t>满意度指标</t>
  </si>
  <si>
    <t>服务对象满意度指标</t>
  </si>
  <si>
    <t>群众满意度</t>
  </si>
  <si>
    <t>&gt;=</t>
  </si>
  <si>
    <t>80</t>
  </si>
  <si>
    <t>%</t>
  </si>
  <si>
    <t>效益指标</t>
  </si>
  <si>
    <t>社会效益指标</t>
  </si>
  <si>
    <t>方便周边群众出行</t>
  </si>
  <si>
    <t>2880</t>
  </si>
  <si>
    <t>户</t>
  </si>
  <si>
    <t>定性指标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</si>
</sst>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9"/>
      <name val="宋体"/>
      <charset val="134"/>
    </font>
    <font>
      <sz val="11"/>
      <name val="宋体"/>
      <charset val="1"/>
    </font>
    <font>
      <sz val="24"/>
      <name val="方正小标宋_GBK"/>
      <charset val="1"/>
    </font>
    <font>
      <sz val="10"/>
      <name val="宋体"/>
      <charset val="1"/>
    </font>
    <font>
      <b/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top"/>
      <protection locked="false"/>
    </xf>
    <xf numFmtId="0" fontId="10" fillId="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3" fillId="15" borderId="18" applyNumberFormat="false" applyAlignment="false" applyProtection="false">
      <alignment vertical="center"/>
    </xf>
    <xf numFmtId="0" fontId="14" fillId="17" borderId="19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0" borderId="17" applyNumberFormat="false" applyFill="false" applyAlignment="false" applyProtection="false">
      <alignment vertical="center"/>
    </xf>
    <xf numFmtId="0" fontId="15" fillId="0" borderId="20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0" fillId="0" borderId="2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27" borderId="23" applyNumberFormat="false" applyFon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4" fillId="15" borderId="16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4" borderId="16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60">
    <xf numFmtId="0" fontId="0" fillId="0" borderId="0" xfId="1" applyFont="true" applyFill="true" applyBorder="true" applyAlignment="true" applyProtection="true">
      <alignment vertical="top"/>
      <protection locked="false"/>
    </xf>
    <xf numFmtId="0" fontId="1" fillId="0" borderId="0" xfId="1" applyFont="true" applyFill="true" applyBorder="true" applyAlignment="true" applyProtection="true"/>
    <xf numFmtId="0" fontId="2" fillId="0" borderId="0" xfId="1" applyFont="true" applyFill="true" applyBorder="true" applyAlignment="true" applyProtection="true">
      <alignment horizontal="center" vertical="center"/>
    </xf>
    <xf numFmtId="0" fontId="3" fillId="0" borderId="1" xfId="1" applyFont="true" applyFill="true" applyBorder="true" applyAlignment="true" applyProtection="true">
      <alignment horizontal="center" vertical="center"/>
    </xf>
    <xf numFmtId="0" fontId="3" fillId="0" borderId="1" xfId="1" applyFont="true" applyFill="true" applyBorder="true" applyAlignment="true" applyProtection="true">
      <alignment horizontal="left" vertical="center"/>
    </xf>
    <xf numFmtId="0" fontId="4" fillId="0" borderId="1" xfId="1" applyFont="true" applyFill="true" applyBorder="true" applyAlignment="true" applyProtection="true">
      <alignment horizontal="left" vertical="center"/>
    </xf>
    <xf numFmtId="49" fontId="3" fillId="0" borderId="1" xfId="1" applyNumberFormat="true" applyFont="true" applyFill="true" applyBorder="true" applyAlignment="true" applyProtection="true">
      <alignment horizontal="center" vertical="center" wrapText="true"/>
    </xf>
    <xf numFmtId="49" fontId="3" fillId="0" borderId="1" xfId="1" applyNumberFormat="true" applyFont="true" applyFill="true" applyBorder="true" applyAlignment="true" applyProtection="true">
      <alignment horizontal="left" vertical="center" wrapText="true"/>
    </xf>
    <xf numFmtId="49" fontId="3" fillId="0" borderId="2" xfId="1" applyNumberFormat="true" applyFont="true" applyFill="true" applyBorder="true" applyAlignment="true" applyProtection="true">
      <alignment horizontal="center" vertical="center" wrapText="true"/>
    </xf>
    <xf numFmtId="0" fontId="3" fillId="0" borderId="2" xfId="1" applyFont="true" applyFill="true" applyBorder="true" applyAlignment="true" applyProtection="true">
      <alignment horizontal="center" vertical="center" wrapText="true"/>
    </xf>
    <xf numFmtId="0" fontId="3" fillId="0" borderId="3" xfId="1" applyFont="true" applyFill="true" applyBorder="true" applyAlignment="true" applyProtection="true">
      <alignment horizontal="left" vertical="center" wrapText="true"/>
    </xf>
    <xf numFmtId="0" fontId="3" fillId="0" borderId="4" xfId="1" applyFont="true" applyFill="true" applyBorder="true" applyAlignment="true" applyProtection="true">
      <alignment horizontal="left" vertical="center" wrapText="true"/>
    </xf>
    <xf numFmtId="0" fontId="4" fillId="0" borderId="5" xfId="1" applyFont="true" applyFill="true" applyBorder="true" applyAlignment="true" applyProtection="true">
      <alignment horizontal="left" vertical="center"/>
    </xf>
    <xf numFmtId="0" fontId="4" fillId="0" borderId="6" xfId="1" applyFont="true" applyFill="true" applyBorder="true" applyAlignment="true" applyProtection="true">
      <alignment horizontal="left" vertical="center"/>
    </xf>
    <xf numFmtId="49" fontId="3" fillId="0" borderId="7" xfId="1" applyNumberFormat="true" applyFont="true" applyFill="true" applyBorder="true" applyAlignment="true" applyProtection="true">
      <alignment horizontal="center" vertical="center" wrapText="true"/>
    </xf>
    <xf numFmtId="49" fontId="3" fillId="0" borderId="8" xfId="1" applyNumberFormat="true" applyFont="true" applyFill="true" applyBorder="true" applyAlignment="true" applyProtection="true">
      <alignment horizontal="center" vertical="center" wrapText="true"/>
    </xf>
    <xf numFmtId="0" fontId="3" fillId="0" borderId="7" xfId="1" applyFont="true" applyFill="true" applyBorder="true" applyAlignment="true" applyProtection="true">
      <alignment horizontal="center" vertical="center"/>
    </xf>
    <xf numFmtId="0" fontId="3" fillId="0" borderId="9" xfId="1" applyFont="true" applyFill="true" applyBorder="true" applyAlignment="true" applyProtection="true">
      <alignment horizontal="center" vertical="center"/>
    </xf>
    <xf numFmtId="49" fontId="3" fillId="0" borderId="3" xfId="1" applyNumberFormat="true" applyFont="true" applyFill="true" applyBorder="true" applyAlignment="true" applyProtection="true">
      <alignment horizontal="center" vertical="center" wrapText="true"/>
    </xf>
    <xf numFmtId="49" fontId="3" fillId="0" borderId="10" xfId="1" applyNumberFormat="true" applyFont="true" applyFill="true" applyBorder="true" applyAlignment="true" applyProtection="true">
      <alignment horizontal="center" vertical="center" wrapText="true"/>
    </xf>
    <xf numFmtId="0" fontId="3" fillId="0" borderId="3" xfId="1" applyFont="true" applyFill="true" applyBorder="true" applyAlignment="true" applyProtection="true">
      <alignment horizontal="center" vertical="center"/>
    </xf>
    <xf numFmtId="0" fontId="3" fillId="0" borderId="4" xfId="1" applyFont="true" applyFill="true" applyBorder="true" applyAlignment="true" applyProtection="true">
      <alignment horizontal="center" vertical="center"/>
    </xf>
    <xf numFmtId="49" fontId="3" fillId="0" borderId="9" xfId="1" applyNumberFormat="true" applyFont="true" applyFill="true" applyBorder="true" applyAlignment="true" applyProtection="true">
      <alignment horizontal="center" vertical="center" wrapText="true"/>
    </xf>
    <xf numFmtId="49" fontId="3" fillId="0" borderId="11" xfId="1" applyNumberFormat="true" applyFont="true" applyFill="true" applyBorder="true" applyAlignment="true" applyProtection="true">
      <alignment horizontal="center" vertical="center" wrapText="true"/>
    </xf>
    <xf numFmtId="49" fontId="3" fillId="0" borderId="12" xfId="1" applyNumberFormat="true" applyFont="true" applyFill="true" applyBorder="true" applyAlignment="true" applyProtection="true">
      <alignment horizontal="center" vertical="center" wrapText="true"/>
    </xf>
    <xf numFmtId="49" fontId="3" fillId="0" borderId="0" xfId="1" applyNumberFormat="true" applyFont="true" applyFill="true" applyAlignment="true" applyProtection="true">
      <alignment horizontal="center" vertical="center" wrapText="true"/>
    </xf>
    <xf numFmtId="49" fontId="3" fillId="0" borderId="0" xfId="1" applyNumberFormat="true" applyFont="true" applyFill="true" applyBorder="true" applyAlignment="true" applyProtection="true">
      <alignment horizontal="center" vertical="center" wrapText="true"/>
    </xf>
    <xf numFmtId="0" fontId="4" fillId="0" borderId="11" xfId="1" applyFont="true" applyFill="true" applyBorder="true" applyAlignment="true" applyProtection="true">
      <alignment horizontal="left" vertical="center"/>
    </xf>
    <xf numFmtId="0" fontId="4" fillId="0" borderId="0" xfId="1" applyFont="true" applyFill="true" applyBorder="true" applyAlignment="true" applyProtection="true">
      <alignment horizontal="left" vertical="center"/>
    </xf>
    <xf numFmtId="0" fontId="4" fillId="0" borderId="5" xfId="1" applyFont="true" applyFill="true" applyBorder="true" applyAlignment="true" applyProtection="true">
      <alignment horizontal="center" vertical="center"/>
    </xf>
    <xf numFmtId="0" fontId="4" fillId="0" borderId="6" xfId="1" applyFont="true" applyFill="true" applyBorder="true" applyAlignment="true" applyProtection="true">
      <alignment horizontal="center" vertical="center"/>
    </xf>
    <xf numFmtId="49" fontId="3" fillId="0" borderId="13" xfId="1" applyNumberFormat="true" applyFont="true" applyFill="true" applyBorder="true" applyAlignment="true" applyProtection="true">
      <alignment horizontal="center" vertical="center"/>
      <protection locked="false"/>
    </xf>
    <xf numFmtId="49" fontId="3" fillId="0" borderId="1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3" xfId="1" applyFont="true" applyFill="true" applyBorder="true" applyAlignment="true" applyProtection="true">
      <alignment horizontal="center" vertical="center" wrapText="true"/>
      <protection locked="false"/>
    </xf>
    <xf numFmtId="0" fontId="3" fillId="0" borderId="8" xfId="1" applyFont="true" applyFill="true" applyBorder="true" applyAlignment="true" applyProtection="true">
      <alignment horizontal="center" vertical="center"/>
    </xf>
    <xf numFmtId="0" fontId="3" fillId="0" borderId="5" xfId="1" applyFont="true" applyFill="true" applyBorder="true" applyAlignment="true" applyProtection="true">
      <alignment horizontal="center" vertical="center"/>
    </xf>
    <xf numFmtId="0" fontId="3" fillId="0" borderId="10" xfId="1" applyFont="true" applyFill="true" applyBorder="true" applyAlignment="true" applyProtection="true">
      <alignment horizontal="center" vertical="center"/>
    </xf>
    <xf numFmtId="49" fontId="3" fillId="0" borderId="13" xfId="1" applyNumberFormat="true" applyFont="true" applyFill="true" applyBorder="true" applyAlignment="true" applyProtection="true">
      <alignment horizontal="center" vertical="center" wrapText="true"/>
    </xf>
    <xf numFmtId="49" fontId="3" fillId="0" borderId="5" xfId="1" applyNumberFormat="true" applyFont="true" applyFill="true" applyBorder="true" applyAlignment="true" applyProtection="true">
      <alignment horizontal="left" vertical="center" wrapText="true"/>
    </xf>
    <xf numFmtId="49" fontId="3" fillId="0" borderId="14" xfId="1" applyNumberFormat="true" applyFont="true" applyFill="true" applyBorder="true" applyAlignment="true" applyProtection="true">
      <alignment horizontal="left" vertical="center" wrapText="true"/>
    </xf>
    <xf numFmtId="4" fontId="3" fillId="0" borderId="13" xfId="1" applyNumberFormat="true" applyFont="true" applyFill="true" applyBorder="true" applyAlignment="true" applyProtection="true">
      <alignment horizontal="right" vertical="center"/>
    </xf>
    <xf numFmtId="0" fontId="3" fillId="0" borderId="14" xfId="1" applyFont="true" applyFill="true" applyBorder="true" applyAlignment="true" applyProtection="true"/>
    <xf numFmtId="49" fontId="3" fillId="0" borderId="7" xfId="1" applyNumberFormat="true" applyFont="true" applyFill="true" applyBorder="true" applyAlignment="true" applyProtection="true">
      <alignment horizontal="left" vertical="center" wrapText="true"/>
    </xf>
    <xf numFmtId="0" fontId="3" fillId="0" borderId="8" xfId="1" applyFont="true" applyFill="true" applyBorder="true" applyAlignment="true" applyProtection="true"/>
    <xf numFmtId="4" fontId="3" fillId="0" borderId="9" xfId="1" applyNumberFormat="true" applyFont="true" applyFill="true" applyBorder="true" applyAlignment="true" applyProtection="true">
      <alignment horizontal="right" vertical="center"/>
    </xf>
    <xf numFmtId="0" fontId="4" fillId="0" borderId="9" xfId="1" applyFont="true" applyFill="true" applyBorder="true" applyAlignment="true" applyProtection="true">
      <alignment horizontal="left" vertical="center"/>
    </xf>
    <xf numFmtId="0" fontId="4" fillId="0" borderId="14" xfId="1" applyFont="true" applyFill="true" applyBorder="true" applyAlignment="true" applyProtection="true">
      <alignment horizontal="center" vertical="center"/>
    </xf>
    <xf numFmtId="49" fontId="3" fillId="0" borderId="15" xfId="1" applyNumberFormat="true" applyFont="true" applyFill="true" applyBorder="true" applyAlignment="true" applyProtection="true">
      <alignment horizontal="center" vertical="center" wrapText="true"/>
    </xf>
    <xf numFmtId="0" fontId="3" fillId="0" borderId="2" xfId="1" applyFont="true" applyFill="true" applyBorder="true" applyAlignment="true" applyProtection="true">
      <alignment horizontal="center" vertical="center"/>
    </xf>
    <xf numFmtId="49" fontId="3" fillId="0" borderId="1" xfId="1" applyNumberFormat="true" applyFont="true" applyFill="true" applyBorder="true" applyAlignment="true" applyProtection="true">
      <alignment vertical="center" wrapText="true"/>
    </xf>
    <xf numFmtId="0" fontId="3" fillId="0" borderId="10" xfId="1" applyFont="true" applyFill="true" applyBorder="true" applyAlignment="true" applyProtection="true">
      <alignment horizontal="left" vertical="center" wrapText="true"/>
    </xf>
    <xf numFmtId="0" fontId="3" fillId="0" borderId="2" xfId="1" applyFont="true" applyFill="true" applyBorder="true" applyAlignment="true" applyProtection="true">
      <alignment vertical="center" wrapText="true"/>
    </xf>
    <xf numFmtId="0" fontId="4" fillId="0" borderId="14" xfId="1" applyFont="true" applyFill="true" applyBorder="true" applyAlignment="true" applyProtection="true">
      <alignment horizontal="left" vertical="center"/>
    </xf>
    <xf numFmtId="0" fontId="3" fillId="0" borderId="6" xfId="1" applyFont="true" applyFill="true" applyBorder="true" applyAlignment="true" applyProtection="true">
      <alignment horizontal="center" vertical="center"/>
    </xf>
    <xf numFmtId="0" fontId="3" fillId="0" borderId="14" xfId="1" applyFont="true" applyFill="true" applyBorder="true" applyAlignment="true" applyProtection="true">
      <alignment horizontal="center" vertical="center"/>
    </xf>
    <xf numFmtId="4" fontId="3" fillId="0" borderId="13" xfId="1" applyNumberFormat="true" applyFont="true" applyFill="true" applyBorder="true" applyAlignment="true" applyProtection="true">
      <alignment horizontal="right" vertical="center"/>
      <protection locked="false"/>
    </xf>
    <xf numFmtId="4" fontId="3" fillId="0" borderId="8" xfId="1" applyNumberFormat="true" applyFont="true" applyFill="true" applyBorder="true" applyAlignment="true" applyProtection="true">
      <alignment horizontal="right" vertical="center"/>
      <protection locked="false"/>
    </xf>
    <xf numFmtId="0" fontId="4" fillId="0" borderId="8" xfId="1" applyFont="true" applyFill="true" applyBorder="true" applyAlignment="true" applyProtection="true">
      <alignment horizontal="left" vertical="center"/>
    </xf>
    <xf numFmtId="49" fontId="3" fillId="0" borderId="15" xfId="1" applyNumberFormat="true" applyFont="true" applyFill="true" applyBorder="true" applyAlignment="true" applyProtection="true">
      <alignment horizontal="center" vertical="center"/>
    </xf>
    <xf numFmtId="0" fontId="3" fillId="0" borderId="2" xfId="1" applyFont="true" applyFill="true" applyBorder="true" applyAlignment="true" applyProtection="true">
      <alignment horizontal="left" vertical="center" wrapText="true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</sheetPr>
  <dimension ref="A1:J54"/>
  <sheetViews>
    <sheetView tabSelected="1" view="pageBreakPreview" zoomScaleNormal="90" zoomScaleSheetLayoutView="100" topLeftCell="A4" workbookViewId="0">
      <selection activeCell="C4" sqref="A1:J54"/>
    </sheetView>
  </sheetViews>
  <sheetFormatPr defaultColWidth="10" defaultRowHeight="14.25" customHeight="true"/>
  <cols>
    <col min="1" max="1" width="17.6666666666667" style="1" customWidth="true"/>
    <col min="2" max="2" width="35.7222222222222" style="1" customWidth="true"/>
    <col min="3" max="3" width="25.5" style="1" customWidth="true"/>
    <col min="4" max="4" width="18.1666666666667" style="1" customWidth="true"/>
    <col min="5" max="5" width="27.9444444444444" style="1" customWidth="true"/>
    <col min="6" max="6" width="14.8333333333333" style="1" customWidth="true"/>
    <col min="7" max="7" width="21.5" style="1" customWidth="true"/>
    <col min="8" max="8" width="18" style="1" customWidth="true"/>
    <col min="9" max="9" width="24.6111111111111" style="1" customWidth="true"/>
    <col min="10" max="10" width="27.8333333333333" style="1" customWidth="true"/>
    <col min="11" max="16384" width="10" style="1" customWidth="true"/>
  </cols>
  <sheetData>
    <row r="1" ht="34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true" spans="1:10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</row>
    <row r="3" ht="24" customHeight="true" spans="1:10">
      <c r="A3" s="3" t="s">
        <v>3</v>
      </c>
      <c r="B3" s="3"/>
      <c r="C3" s="3"/>
      <c r="D3" s="3"/>
      <c r="E3" s="3"/>
      <c r="F3" s="3"/>
      <c r="G3" s="3"/>
      <c r="H3" s="3"/>
      <c r="I3" s="3"/>
      <c r="J3" s="3" t="s">
        <v>4</v>
      </c>
    </row>
    <row r="4" ht="53" customHeight="true" spans="1:10">
      <c r="A4" s="3" t="s">
        <v>5</v>
      </c>
      <c r="B4" s="6" t="s">
        <v>6</v>
      </c>
      <c r="C4" s="7" t="s">
        <v>7</v>
      </c>
      <c r="D4" s="7"/>
      <c r="E4" s="7"/>
      <c r="F4" s="7"/>
      <c r="G4" s="7"/>
      <c r="H4" s="7"/>
      <c r="I4" s="7"/>
      <c r="J4" s="49" t="s">
        <v>8</v>
      </c>
    </row>
    <row r="5" ht="55" customHeight="true" spans="1:10">
      <c r="A5" s="3"/>
      <c r="B5" s="6" t="s">
        <v>9</v>
      </c>
      <c r="C5" s="7" t="s">
        <v>10</v>
      </c>
      <c r="D5" s="7"/>
      <c r="E5" s="7"/>
      <c r="F5" s="7"/>
      <c r="G5" s="7"/>
      <c r="H5" s="7"/>
      <c r="I5" s="7"/>
      <c r="J5" s="49" t="s">
        <v>11</v>
      </c>
    </row>
    <row r="6" ht="63" customHeight="true" spans="1:10">
      <c r="A6" s="8" t="s">
        <v>12</v>
      </c>
      <c r="B6" s="9" t="s">
        <v>13</v>
      </c>
      <c r="C6" s="10" t="s">
        <v>14</v>
      </c>
      <c r="D6" s="11"/>
      <c r="E6" s="11"/>
      <c r="F6" s="11"/>
      <c r="G6" s="11"/>
      <c r="H6" s="11"/>
      <c r="I6" s="50"/>
      <c r="J6" s="51" t="s">
        <v>15</v>
      </c>
    </row>
    <row r="7" ht="21" customHeight="true" spans="1:10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52"/>
    </row>
    <row r="8" ht="22" customHeight="true" spans="1:10">
      <c r="A8" s="14" t="s">
        <v>17</v>
      </c>
      <c r="B8" s="15"/>
      <c r="C8" s="16" t="s">
        <v>18</v>
      </c>
      <c r="D8" s="17"/>
      <c r="E8" s="34"/>
      <c r="F8" s="16" t="s">
        <v>19</v>
      </c>
      <c r="G8" s="34"/>
      <c r="H8" s="35" t="s">
        <v>20</v>
      </c>
      <c r="I8" s="53"/>
      <c r="J8" s="54"/>
    </row>
    <row r="9" ht="18" customHeight="true" spans="1:10">
      <c r="A9" s="18"/>
      <c r="B9" s="19"/>
      <c r="C9" s="20"/>
      <c r="D9" s="21"/>
      <c r="E9" s="36"/>
      <c r="F9" s="20"/>
      <c r="G9" s="36"/>
      <c r="H9" s="37" t="s">
        <v>21</v>
      </c>
      <c r="I9" s="37" t="s">
        <v>22</v>
      </c>
      <c r="J9" s="37" t="s">
        <v>23</v>
      </c>
    </row>
    <row r="10" ht="12" spans="1:10">
      <c r="A10" s="14" t="s">
        <v>7</v>
      </c>
      <c r="B10" s="15"/>
      <c r="C10" s="14" t="s">
        <v>14</v>
      </c>
      <c r="D10" s="22"/>
      <c r="E10" s="15"/>
      <c r="F10" s="38" t="s">
        <v>24</v>
      </c>
      <c r="G10" s="39"/>
      <c r="H10" s="40">
        <v>43065.46</v>
      </c>
      <c r="I10" s="55">
        <v>43065.46</v>
      </c>
      <c r="J10" s="55"/>
    </row>
    <row r="11" ht="12" spans="1:10">
      <c r="A11" s="23"/>
      <c r="B11" s="24"/>
      <c r="C11" s="23"/>
      <c r="D11" s="25"/>
      <c r="E11" s="24"/>
      <c r="F11" s="38" t="s">
        <v>25</v>
      </c>
      <c r="G11" s="41"/>
      <c r="H11" s="40">
        <v>33950</v>
      </c>
      <c r="I11" s="55">
        <v>33950</v>
      </c>
      <c r="J11" s="55"/>
    </row>
    <row r="12" ht="12" spans="1:10">
      <c r="A12" s="23"/>
      <c r="B12" s="24"/>
      <c r="C12" s="23"/>
      <c r="D12" s="25"/>
      <c r="E12" s="24"/>
      <c r="F12" s="38" t="s">
        <v>26</v>
      </c>
      <c r="G12" s="41"/>
      <c r="H12" s="40">
        <v>496458.4</v>
      </c>
      <c r="I12" s="55">
        <v>496458.4</v>
      </c>
      <c r="J12" s="55"/>
    </row>
    <row r="13" ht="12" spans="1:10">
      <c r="A13" s="23"/>
      <c r="B13" s="24"/>
      <c r="C13" s="23"/>
      <c r="D13" s="25"/>
      <c r="E13" s="24"/>
      <c r="F13" s="38" t="s">
        <v>27</v>
      </c>
      <c r="G13" s="41"/>
      <c r="H13" s="40">
        <v>16466.18</v>
      </c>
      <c r="I13" s="55">
        <v>16466.18</v>
      </c>
      <c r="J13" s="55"/>
    </row>
    <row r="14" ht="12" spans="1:10">
      <c r="A14" s="23"/>
      <c r="B14" s="24"/>
      <c r="C14" s="23"/>
      <c r="D14" s="25"/>
      <c r="E14" s="24"/>
      <c r="F14" s="38" t="s">
        <v>28</v>
      </c>
      <c r="G14" s="41"/>
      <c r="H14" s="40">
        <v>259200</v>
      </c>
      <c r="I14" s="55">
        <v>259200</v>
      </c>
      <c r="J14" s="55"/>
    </row>
    <row r="15" ht="12" spans="1:10">
      <c r="A15" s="23"/>
      <c r="B15" s="24"/>
      <c r="C15" s="23"/>
      <c r="D15" s="25"/>
      <c r="E15" s="24"/>
      <c r="F15" s="38" t="s">
        <v>29</v>
      </c>
      <c r="G15" s="41"/>
      <c r="H15" s="40">
        <v>6977.04</v>
      </c>
      <c r="I15" s="55">
        <v>6977.04</v>
      </c>
      <c r="J15" s="55"/>
    </row>
    <row r="16" ht="12" spans="1:10">
      <c r="A16" s="23"/>
      <c r="B16" s="24"/>
      <c r="C16" s="23"/>
      <c r="D16" s="25"/>
      <c r="E16" s="24"/>
      <c r="F16" s="38" t="s">
        <v>27</v>
      </c>
      <c r="G16" s="41"/>
      <c r="H16" s="40">
        <v>14692.97</v>
      </c>
      <c r="I16" s="55">
        <v>14692.97</v>
      </c>
      <c r="J16" s="55"/>
    </row>
    <row r="17" ht="12" spans="1:10">
      <c r="A17" s="23"/>
      <c r="B17" s="24"/>
      <c r="C17" s="23"/>
      <c r="D17" s="25"/>
      <c r="E17" s="24"/>
      <c r="F17" s="38" t="s">
        <v>29</v>
      </c>
      <c r="G17" s="41"/>
      <c r="H17" s="40">
        <v>6115.86</v>
      </c>
      <c r="I17" s="55">
        <v>6115.86</v>
      </c>
      <c r="J17" s="55"/>
    </row>
    <row r="18" ht="12" spans="1:10">
      <c r="A18" s="23"/>
      <c r="B18" s="24"/>
      <c r="C18" s="23"/>
      <c r="D18" s="25"/>
      <c r="E18" s="24"/>
      <c r="F18" s="38" t="s">
        <v>30</v>
      </c>
      <c r="G18" s="41"/>
      <c r="H18" s="40">
        <v>132600</v>
      </c>
      <c r="I18" s="55">
        <v>132600</v>
      </c>
      <c r="J18" s="55"/>
    </row>
    <row r="19" ht="12" spans="1:10">
      <c r="A19" s="23"/>
      <c r="B19" s="24"/>
      <c r="C19" s="23"/>
      <c r="D19" s="25"/>
      <c r="E19" s="24"/>
      <c r="F19" s="38" t="s">
        <v>31</v>
      </c>
      <c r="G19" s="41"/>
      <c r="H19" s="40">
        <v>52200</v>
      </c>
      <c r="I19" s="55">
        <v>52200</v>
      </c>
      <c r="J19" s="55"/>
    </row>
    <row r="20" ht="12" spans="1:10">
      <c r="A20" s="23"/>
      <c r="B20" s="24"/>
      <c r="C20" s="23"/>
      <c r="D20" s="25"/>
      <c r="E20" s="24"/>
      <c r="F20" s="38" t="s">
        <v>26</v>
      </c>
      <c r="G20" s="41"/>
      <c r="H20" s="40">
        <v>454848.48</v>
      </c>
      <c r="I20" s="55">
        <v>454848.48</v>
      </c>
      <c r="J20" s="55"/>
    </row>
    <row r="21" ht="12" spans="1:10">
      <c r="A21" s="23"/>
      <c r="B21" s="24"/>
      <c r="C21" s="23"/>
      <c r="D21" s="25"/>
      <c r="E21" s="24"/>
      <c r="F21" s="38" t="s">
        <v>32</v>
      </c>
      <c r="G21" s="41"/>
      <c r="H21" s="40">
        <v>139540.8</v>
      </c>
      <c r="I21" s="55">
        <v>139540.8</v>
      </c>
      <c r="J21" s="55"/>
    </row>
    <row r="22" ht="12" spans="1:10">
      <c r="A22" s="23"/>
      <c r="B22" s="24"/>
      <c r="C22" s="23"/>
      <c r="D22" s="25"/>
      <c r="E22" s="24"/>
      <c r="F22" s="38" t="s">
        <v>33</v>
      </c>
      <c r="G22" s="41"/>
      <c r="H22" s="40">
        <v>94542</v>
      </c>
      <c r="I22" s="55">
        <v>94542</v>
      </c>
      <c r="J22" s="55"/>
    </row>
    <row r="23" ht="12" spans="1:10">
      <c r="A23" s="23"/>
      <c r="B23" s="24"/>
      <c r="C23" s="23"/>
      <c r="D23" s="25"/>
      <c r="E23" s="24"/>
      <c r="F23" s="38" t="s">
        <v>34</v>
      </c>
      <c r="G23" s="41"/>
      <c r="H23" s="40">
        <v>40458</v>
      </c>
      <c r="I23" s="55">
        <v>40458</v>
      </c>
      <c r="J23" s="55"/>
    </row>
    <row r="24" ht="12" spans="1:10">
      <c r="A24" s="23"/>
      <c r="B24" s="24"/>
      <c r="C24" s="23"/>
      <c r="D24" s="25"/>
      <c r="E24" s="24"/>
      <c r="F24" s="38" t="s">
        <v>35</v>
      </c>
      <c r="G24" s="41"/>
      <c r="H24" s="40">
        <v>34032</v>
      </c>
      <c r="I24" s="55">
        <v>34032</v>
      </c>
      <c r="J24" s="55"/>
    </row>
    <row r="25" ht="12" spans="1:10">
      <c r="A25" s="23"/>
      <c r="B25" s="24"/>
      <c r="C25" s="23"/>
      <c r="D25" s="25"/>
      <c r="E25" s="24"/>
      <c r="F25" s="38" t="s">
        <v>36</v>
      </c>
      <c r="G25" s="41"/>
      <c r="H25" s="40">
        <v>8770000</v>
      </c>
      <c r="I25" s="55">
        <v>8770000</v>
      </c>
      <c r="J25" s="55"/>
    </row>
    <row r="26" ht="12" spans="1:10">
      <c r="A26" s="23"/>
      <c r="B26" s="24"/>
      <c r="C26" s="23"/>
      <c r="D26" s="25"/>
      <c r="E26" s="24"/>
      <c r="F26" s="38" t="s">
        <v>37</v>
      </c>
      <c r="G26" s="41"/>
      <c r="H26" s="40">
        <v>293859.36</v>
      </c>
      <c r="I26" s="55">
        <v>293859.36</v>
      </c>
      <c r="J26" s="55"/>
    </row>
    <row r="27" ht="12" spans="1:10">
      <c r="A27" s="23"/>
      <c r="B27" s="24"/>
      <c r="C27" s="23"/>
      <c r="D27" s="25"/>
      <c r="E27" s="24"/>
      <c r="F27" s="38" t="s">
        <v>38</v>
      </c>
      <c r="G27" s="41"/>
      <c r="H27" s="40">
        <v>62793.36</v>
      </c>
      <c r="I27" s="55">
        <v>62793.36</v>
      </c>
      <c r="J27" s="55"/>
    </row>
    <row r="28" ht="12" spans="1:10">
      <c r="A28" s="23"/>
      <c r="B28" s="24"/>
      <c r="C28" s="23"/>
      <c r="D28" s="25"/>
      <c r="E28" s="24"/>
      <c r="F28" s="38" t="s">
        <v>39</v>
      </c>
      <c r="G28" s="41"/>
      <c r="H28" s="40">
        <v>61081.68</v>
      </c>
      <c r="I28" s="55">
        <v>61081.68</v>
      </c>
      <c r="J28" s="55"/>
    </row>
    <row r="29" ht="12" spans="1:10">
      <c r="A29" s="23"/>
      <c r="B29" s="24"/>
      <c r="C29" s="23"/>
      <c r="D29" s="25"/>
      <c r="E29" s="24"/>
      <c r="F29" s="38" t="s">
        <v>40</v>
      </c>
      <c r="G29" s="41"/>
      <c r="H29" s="40">
        <v>1822655.2</v>
      </c>
      <c r="I29" s="55">
        <v>1822655.2</v>
      </c>
      <c r="J29" s="55"/>
    </row>
    <row r="30" ht="12" spans="1:10">
      <c r="A30" s="23"/>
      <c r="B30" s="24"/>
      <c r="C30" s="23"/>
      <c r="D30" s="25"/>
      <c r="E30" s="24"/>
      <c r="F30" s="38" t="s">
        <v>40</v>
      </c>
      <c r="G30" s="41"/>
      <c r="H30" s="40">
        <v>65000</v>
      </c>
      <c r="I30" s="55">
        <v>65000</v>
      </c>
      <c r="J30" s="55"/>
    </row>
    <row r="31" ht="12" spans="1:10">
      <c r="A31" s="23"/>
      <c r="B31" s="24"/>
      <c r="C31" s="23"/>
      <c r="D31" s="25"/>
      <c r="E31" s="24"/>
      <c r="F31" s="38" t="s">
        <v>41</v>
      </c>
      <c r="G31" s="41"/>
      <c r="H31" s="40">
        <v>12000000</v>
      </c>
      <c r="I31" s="55">
        <v>12000000</v>
      </c>
      <c r="J31" s="55"/>
    </row>
    <row r="32" ht="12" spans="1:10">
      <c r="A32" s="23"/>
      <c r="B32" s="24"/>
      <c r="C32" s="23"/>
      <c r="D32" s="25"/>
      <c r="E32" s="24"/>
      <c r="F32" s="38" t="s">
        <v>31</v>
      </c>
      <c r="G32" s="41"/>
      <c r="H32" s="40">
        <v>23856</v>
      </c>
      <c r="I32" s="55">
        <v>23856</v>
      </c>
      <c r="J32" s="55"/>
    </row>
    <row r="33" ht="12" spans="1:10">
      <c r="A33" s="23"/>
      <c r="B33" s="24"/>
      <c r="C33" s="23"/>
      <c r="D33" s="25"/>
      <c r="E33" s="24"/>
      <c r="F33" s="38" t="s">
        <v>28</v>
      </c>
      <c r="G33" s="41"/>
      <c r="H33" s="40">
        <v>216000</v>
      </c>
      <c r="I33" s="55">
        <v>216000</v>
      </c>
      <c r="J33" s="55"/>
    </row>
    <row r="34" ht="12" spans="1:10">
      <c r="A34" s="23"/>
      <c r="B34" s="24"/>
      <c r="C34" s="23"/>
      <c r="D34" s="25"/>
      <c r="E34" s="24"/>
      <c r="F34" s="38" t="s">
        <v>32</v>
      </c>
      <c r="G34" s="41"/>
      <c r="H34" s="40">
        <v>122317.2</v>
      </c>
      <c r="I34" s="55">
        <v>122317.2</v>
      </c>
      <c r="J34" s="55"/>
    </row>
    <row r="35" ht="12" spans="1:10">
      <c r="A35" s="23"/>
      <c r="B35" s="24"/>
      <c r="C35" s="23"/>
      <c r="D35" s="25"/>
      <c r="E35" s="24"/>
      <c r="F35" s="38" t="s">
        <v>24</v>
      </c>
      <c r="G35" s="41"/>
      <c r="H35" s="40">
        <v>40457.01</v>
      </c>
      <c r="I35" s="55">
        <v>40457.01</v>
      </c>
      <c r="J35" s="55"/>
    </row>
    <row r="36" ht="12" spans="1:10">
      <c r="A36" s="23"/>
      <c r="B36" s="24"/>
      <c r="C36" s="23"/>
      <c r="D36" s="25"/>
      <c r="E36" s="24"/>
      <c r="F36" s="38" t="s">
        <v>25</v>
      </c>
      <c r="G36" s="41"/>
      <c r="H36" s="40">
        <v>33950</v>
      </c>
      <c r="I36" s="55">
        <v>33950</v>
      </c>
      <c r="J36" s="55"/>
    </row>
    <row r="37" ht="12" spans="1:10">
      <c r="A37" s="23"/>
      <c r="B37" s="24"/>
      <c r="C37" s="23"/>
      <c r="D37" s="25"/>
      <c r="E37" s="24"/>
      <c r="F37" s="38" t="s">
        <v>42</v>
      </c>
      <c r="G37" s="41"/>
      <c r="H37" s="40">
        <v>91380.87</v>
      </c>
      <c r="I37" s="55">
        <v>91380.87</v>
      </c>
      <c r="J37" s="55"/>
    </row>
    <row r="38" ht="12" spans="1:10">
      <c r="A38" s="23"/>
      <c r="B38" s="24"/>
      <c r="C38" s="23"/>
      <c r="D38" s="25"/>
      <c r="E38" s="24"/>
      <c r="F38" s="38" t="s">
        <v>39</v>
      </c>
      <c r="G38" s="41"/>
      <c r="H38" s="40">
        <v>48979.68</v>
      </c>
      <c r="I38" s="55">
        <v>48979.68</v>
      </c>
      <c r="J38" s="55"/>
    </row>
    <row r="39" ht="12" spans="1:10">
      <c r="A39" s="23"/>
      <c r="B39" s="24"/>
      <c r="C39" s="23"/>
      <c r="D39" s="25"/>
      <c r="E39" s="24"/>
      <c r="F39" s="38" t="s">
        <v>43</v>
      </c>
      <c r="G39" s="41"/>
      <c r="H39" s="40">
        <v>1394394.6</v>
      </c>
      <c r="I39" s="55">
        <v>1394394.6</v>
      </c>
      <c r="J39" s="55"/>
    </row>
    <row r="40" ht="12" spans="1:10">
      <c r="A40" s="23"/>
      <c r="B40" s="24"/>
      <c r="C40" s="23"/>
      <c r="D40" s="25"/>
      <c r="E40" s="24"/>
      <c r="F40" s="38" t="s">
        <v>43</v>
      </c>
      <c r="G40" s="41"/>
      <c r="H40" s="40">
        <v>2642195.2</v>
      </c>
      <c r="I40" s="55">
        <v>2642195.2</v>
      </c>
      <c r="J40" s="55"/>
    </row>
    <row r="41" ht="12" spans="1:10">
      <c r="A41" s="23"/>
      <c r="B41" s="24"/>
      <c r="C41" s="23"/>
      <c r="D41" s="25"/>
      <c r="E41" s="24"/>
      <c r="F41" s="38" t="s">
        <v>44</v>
      </c>
      <c r="G41" s="41"/>
      <c r="H41" s="40">
        <v>72000</v>
      </c>
      <c r="I41" s="55">
        <v>72000</v>
      </c>
      <c r="J41" s="55"/>
    </row>
    <row r="42" ht="12" spans="1:10">
      <c r="A42" s="23"/>
      <c r="B42" s="24"/>
      <c r="C42" s="23"/>
      <c r="D42" s="25"/>
      <c r="E42" s="24"/>
      <c r="F42" s="38" t="s">
        <v>37</v>
      </c>
      <c r="G42" s="41"/>
      <c r="H42" s="40">
        <v>329323.68</v>
      </c>
      <c r="I42" s="55">
        <v>329323.68</v>
      </c>
      <c r="J42" s="55"/>
    </row>
    <row r="43" ht="12" spans="1:10">
      <c r="A43" s="23"/>
      <c r="B43" s="24"/>
      <c r="C43" s="23"/>
      <c r="D43" s="25"/>
      <c r="E43" s="24"/>
      <c r="F43" s="38" t="s">
        <v>38</v>
      </c>
      <c r="G43" s="41"/>
      <c r="H43" s="40">
        <v>55042.74</v>
      </c>
      <c r="I43" s="55">
        <v>55042.74</v>
      </c>
      <c r="J43" s="55"/>
    </row>
    <row r="44" ht="12" spans="1:10">
      <c r="A44" s="23"/>
      <c r="B44" s="24"/>
      <c r="C44" s="23"/>
      <c r="D44" s="25"/>
      <c r="E44" s="24"/>
      <c r="F44" s="38" t="s">
        <v>34</v>
      </c>
      <c r="G44" s="41"/>
      <c r="H44" s="40">
        <v>28227</v>
      </c>
      <c r="I44" s="55">
        <v>28227</v>
      </c>
      <c r="J44" s="55"/>
    </row>
    <row r="45" ht="12" spans="1:10">
      <c r="A45" s="23"/>
      <c r="B45" s="24"/>
      <c r="C45" s="23"/>
      <c r="D45" s="25"/>
      <c r="E45" s="24"/>
      <c r="F45" s="38" t="s">
        <v>33</v>
      </c>
      <c r="G45" s="41"/>
      <c r="H45" s="40">
        <v>102273</v>
      </c>
      <c r="I45" s="55">
        <v>102273</v>
      </c>
      <c r="J45" s="55"/>
    </row>
    <row r="46" ht="12" spans="1:10">
      <c r="A46" s="23"/>
      <c r="B46" s="24"/>
      <c r="C46" s="23"/>
      <c r="D46" s="26"/>
      <c r="E46" s="24"/>
      <c r="F46" s="42" t="s">
        <v>42</v>
      </c>
      <c r="G46" s="43"/>
      <c r="H46" s="40">
        <v>80000</v>
      </c>
      <c r="I46" s="55">
        <v>80000</v>
      </c>
      <c r="J46" s="55"/>
    </row>
    <row r="47" ht="12" spans="1:10">
      <c r="A47" s="6" t="s">
        <v>45</v>
      </c>
      <c r="B47" s="6"/>
      <c r="C47" s="6"/>
      <c r="D47" s="6"/>
      <c r="E47" s="6"/>
      <c r="F47" s="6"/>
      <c r="G47" s="6"/>
      <c r="H47" s="44">
        <f>SUM(H10:H46)</f>
        <v>30180933.77</v>
      </c>
      <c r="I47" s="44">
        <f>SUM(I10:I46)</f>
        <v>30180933.77</v>
      </c>
      <c r="J47" s="56"/>
    </row>
    <row r="48" ht="49" customHeight="true" spans="1:10">
      <c r="A48" s="27" t="s">
        <v>46</v>
      </c>
      <c r="B48" s="28"/>
      <c r="C48" s="28"/>
      <c r="D48" s="28"/>
      <c r="E48" s="28"/>
      <c r="F48" s="28"/>
      <c r="G48" s="28"/>
      <c r="H48" s="45"/>
      <c r="I48" s="45"/>
      <c r="J48" s="57"/>
    </row>
    <row r="49" ht="39" customHeight="true" spans="1:10">
      <c r="A49" s="29" t="s">
        <v>47</v>
      </c>
      <c r="B49" s="30"/>
      <c r="C49" s="30"/>
      <c r="D49" s="30"/>
      <c r="E49" s="30"/>
      <c r="F49" s="30"/>
      <c r="G49" s="46"/>
      <c r="H49" s="47" t="s">
        <v>48</v>
      </c>
      <c r="I49" s="58" t="s">
        <v>49</v>
      </c>
      <c r="J49" s="47" t="s">
        <v>50</v>
      </c>
    </row>
    <row r="50" ht="77" customHeight="true" spans="1:10">
      <c r="A50" s="31" t="s">
        <v>51</v>
      </c>
      <c r="B50" s="31" t="s">
        <v>52</v>
      </c>
      <c r="C50" s="32" t="s">
        <v>53</v>
      </c>
      <c r="D50" s="32" t="s">
        <v>54</v>
      </c>
      <c r="E50" s="32" t="s">
        <v>55</v>
      </c>
      <c r="F50" s="32" t="s">
        <v>56</v>
      </c>
      <c r="G50" s="32" t="s">
        <v>57</v>
      </c>
      <c r="H50" s="48"/>
      <c r="I50" s="48"/>
      <c r="J50" s="48"/>
    </row>
    <row r="51" ht="77" customHeight="true" spans="1:10">
      <c r="A51" s="33" t="s">
        <v>58</v>
      </c>
      <c r="B51" s="33" t="s">
        <v>59</v>
      </c>
      <c r="C51" s="33" t="s">
        <v>60</v>
      </c>
      <c r="D51" s="33" t="s">
        <v>61</v>
      </c>
      <c r="E51" s="33" t="s">
        <v>62</v>
      </c>
      <c r="F51" s="33" t="s">
        <v>63</v>
      </c>
      <c r="G51" s="33" t="s">
        <v>64</v>
      </c>
      <c r="H51" s="9" t="s">
        <v>65</v>
      </c>
      <c r="I51" s="59" t="s">
        <v>66</v>
      </c>
      <c r="J51" s="9" t="s">
        <v>66</v>
      </c>
    </row>
    <row r="52" ht="77" customHeight="true" spans="1:10">
      <c r="A52" s="33" t="s">
        <v>58</v>
      </c>
      <c r="B52" s="33" t="s">
        <v>59</v>
      </c>
      <c r="C52" s="33" t="s">
        <v>67</v>
      </c>
      <c r="D52" s="33" t="s">
        <v>61</v>
      </c>
      <c r="E52" s="33" t="s">
        <v>68</v>
      </c>
      <c r="F52" s="33" t="s">
        <v>69</v>
      </c>
      <c r="G52" s="33" t="s">
        <v>64</v>
      </c>
      <c r="H52" s="9" t="s">
        <v>65</v>
      </c>
      <c r="I52" s="59" t="s">
        <v>66</v>
      </c>
      <c r="J52" s="9" t="s">
        <v>66</v>
      </c>
    </row>
    <row r="53" ht="77" customHeight="true" spans="1:10">
      <c r="A53" s="33" t="s">
        <v>70</v>
      </c>
      <c r="B53" s="33" t="s">
        <v>71</v>
      </c>
      <c r="C53" s="33" t="s">
        <v>72</v>
      </c>
      <c r="D53" s="33" t="s">
        <v>73</v>
      </c>
      <c r="E53" s="33" t="s">
        <v>74</v>
      </c>
      <c r="F53" s="33" t="s">
        <v>75</v>
      </c>
      <c r="G53" s="33" t="s">
        <v>64</v>
      </c>
      <c r="H53" s="9" t="s">
        <v>65</v>
      </c>
      <c r="I53" s="59" t="s">
        <v>66</v>
      </c>
      <c r="J53" s="9" t="s">
        <v>66</v>
      </c>
    </row>
    <row r="54" ht="77" customHeight="true" spans="1:10">
      <c r="A54" s="33" t="s">
        <v>76</v>
      </c>
      <c r="B54" s="33" t="s">
        <v>77</v>
      </c>
      <c r="C54" s="33" t="s">
        <v>78</v>
      </c>
      <c r="D54" s="33" t="s">
        <v>73</v>
      </c>
      <c r="E54" s="33" t="s">
        <v>79</v>
      </c>
      <c r="F54" s="33" t="s">
        <v>80</v>
      </c>
      <c r="G54" s="33" t="s">
        <v>81</v>
      </c>
      <c r="H54" s="9" t="s">
        <v>65</v>
      </c>
      <c r="I54" s="59" t="s">
        <v>66</v>
      </c>
      <c r="J54" s="9" t="s">
        <v>66</v>
      </c>
    </row>
  </sheetData>
  <mergeCells count="57">
    <mergeCell ref="A1:J1"/>
    <mergeCell ref="B2:J2"/>
    <mergeCell ref="A3:I3"/>
    <mergeCell ref="C4:I4"/>
    <mergeCell ref="C5:I5"/>
    <mergeCell ref="C6:I6"/>
    <mergeCell ref="A7:J7"/>
    <mergeCell ref="H8:J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A47:G47"/>
    <mergeCell ref="A48:J48"/>
    <mergeCell ref="A49:G49"/>
    <mergeCell ref="A4:A5"/>
    <mergeCell ref="H49:H50"/>
    <mergeCell ref="I49:I50"/>
    <mergeCell ref="J49:J50"/>
    <mergeCell ref="F8:G9"/>
    <mergeCell ref="A8:B9"/>
    <mergeCell ref="C8:E9"/>
    <mergeCell ref="C10:E46"/>
    <mergeCell ref="A10:B46"/>
  </mergeCells>
  <printOptions horizontalCentered="true"/>
  <pageMargins left="0.786805555555556" right="0.786805555555556" top="0.786805555555556" bottom="0.786805555555556" header="0.372916666666667" footer="0.372916666666667"/>
  <pageSetup paperSize="9" scale="75" orientation="landscape" useFirstPageNumber="tru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部门整体支出绩效目标表06-5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2022-02-25T15:25:00Z</dcterms:created>
  <dcterms:modified xsi:type="dcterms:W3CDTF">2022-06-09T17:32:39Z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0762FBB1EA0C4341BDA15CD7B68AA610</vt:lpwstr>
  </property>
</Properties>
</file>