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附件1-1财政拨款收支预算总表" sheetId="1" r:id="rId1"/>
    <sheet name="附件1-2一般公共预算支出表" sheetId="2" r:id="rId2"/>
    <sheet name="附件1-3基本支出预算表" sheetId="3" r:id="rId3"/>
    <sheet name="附件1-4政府性基金预算支出表" sheetId="4" r:id="rId4"/>
    <sheet name="附件1-5部门收支总表" sheetId="5" r:id="rId5"/>
    <sheet name="附件1-6部门收入总表" sheetId="6" r:id="rId6"/>
    <sheet name="附件1-7部门支出总表" sheetId="7" r:id="rId7"/>
    <sheet name="经济分类科目支出表" sheetId="8" r:id="rId8"/>
    <sheet name="“三公”经费公共预算财政拨款支出情况表" sheetId="9" r:id="rId9"/>
    <sheet name="省本级绩效目标表" sheetId="10" r:id="rId10"/>
    <sheet name="省对下绩效目标表" sheetId="11" r:id="rId11"/>
    <sheet name="政府采购表" sheetId="12" r:id="rId12"/>
  </sheets>
  <definedNames>
    <definedName name="_xlnm.Print_Titles" localSheetId="2">'附件1-3基本支出预算表'!$2:$8</definedName>
    <definedName name="_xlnm.Print_Titles" localSheetId="7">'经济分类科目支出表'!$1:$7</definedName>
  </definedNames>
  <calcPr fullCalcOnLoad="1"/>
</workbook>
</file>

<file path=xl/sharedStrings.xml><?xml version="1.0" encoding="utf-8"?>
<sst xmlns="http://schemas.openxmlformats.org/spreadsheetml/2006/main" count="1620" uniqueCount="597">
  <si>
    <t>6-1 部门财政拨款收支预算总表</t>
  </si>
  <si>
    <t>单位名称：十八连山镇</t>
  </si>
  <si>
    <t>单位:万元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</si>
  <si>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</si>
  <si>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</si>
  <si>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</si>
  <si>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</si>
  <si>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</si>
  <si>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</si>
  <si>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</si>
  <si>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</si>
  <si>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</si>
  <si>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</si>
  <si>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</si>
  <si>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</si>
  <si>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</si>
  <si>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</si>
  <si>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</si>
  <si>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</si>
  <si>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</si>
  <si>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5、国有资源（资产）有偿使用收入</t>
  </si>
  <si>
    <t xml:space="preserve">  （六）科学技术支出</t>
  </si>
  <si>
    <t xml:space="preserve">  6、其他非税收入安排支出</t>
  </si>
  <si>
    <t xml:space="preserve">  （七）文化体育与传媒支出</t>
  </si>
  <si>
    <t>（二）政府性基金预算</t>
  </si>
  <si>
    <t xml:space="preserve">  （八）社会保障和就业支出</t>
  </si>
  <si>
    <t>（三）国有资本经营预算</t>
  </si>
  <si>
    <t xml:space="preserve">  （九）社会保险基金支出</t>
  </si>
  <si>
    <t>（四）财政专户管理的收入</t>
  </si>
  <si>
    <t xml:space="preserve">  （十）医疗卫生与计划生育支出</t>
  </si>
  <si>
    <t>二、自筹资金</t>
  </si>
  <si>
    <t xml:space="preserve">  （十一）节能环保支出</t>
  </si>
  <si>
    <t>三、上年结转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</si>
  <si>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</si>
  <si>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</si>
  <si>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</si>
  <si>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</si>
  <si>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</si>
  <si>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</si>
  <si>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</si>
  <si>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（十九）国土海洋气象等支出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</si>
  <si>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</si>
  <si>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</si>
  <si>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</si>
  <si>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（二十三）预备费</t>
  </si>
  <si>
    <t xml:space="preserve">  （二十四）其他支出</t>
  </si>
  <si>
    <t xml:space="preserve">  （二十五）转移性支出</t>
  </si>
  <si>
    <t xml:space="preserve">  （二十六）债务还本支出</t>
  </si>
  <si>
    <t xml:space="preserve">  （二十七）债务付息支出</t>
  </si>
  <si>
    <t xml:space="preserve">  （二十八）债务发行费用支出</t>
  </si>
  <si>
    <t>二、结转下年</t>
  </si>
  <si>
    <t>收  入  总  计</t>
  </si>
  <si>
    <t>支  出  总  计</t>
  </si>
  <si>
    <t>6-2  部门一般公共预算支出表</t>
  </si>
  <si>
    <t>单位：万元</t>
  </si>
  <si>
    <t>功能分类科目</t>
  </si>
  <si>
    <t>2018年预算数</t>
  </si>
  <si>
    <t>科目编码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</si>
  <si>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</si>
  <si>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</si>
  <si>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</si>
  <si>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</si>
  <si>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</si>
  <si>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</si>
  <si>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</si>
  <si>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</si>
  <si>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</si>
  <si>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</si>
  <si>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</si>
  <si>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</si>
  <si>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</si>
  <si>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</si>
  <si>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</si>
  <si>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2010102</t>
  </si>
  <si>
    <t xml:space="preserve">    一般行政管理事务</t>
  </si>
  <si>
    <t>2010104</t>
  </si>
  <si>
    <t xml:space="preserve">    人大会议</t>
  </si>
  <si>
    <t>2010199</t>
  </si>
  <si>
    <t xml:space="preserve">    其他人大事务支出</t>
  </si>
  <si>
    <t>20102</t>
  </si>
  <si>
    <t xml:space="preserve">  政协事务</t>
  </si>
  <si>
    <t>2010202</t>
  </si>
  <si>
    <t>20103</t>
  </si>
  <si>
    <t xml:space="preserve">  政府办公厅（室）及相关机构事务</t>
  </si>
  <si>
    <t>2010301</t>
  </si>
  <si>
    <t>2010302</t>
  </si>
  <si>
    <t>20106</t>
  </si>
  <si>
    <t xml:space="preserve">  财政事务</t>
  </si>
  <si>
    <t>2010601</t>
  </si>
  <si>
    <t>2010602</t>
  </si>
  <si>
    <t>2010604</t>
  </si>
  <si>
    <t xml:space="preserve">    预算改革业务</t>
  </si>
  <si>
    <t>2010607</t>
  </si>
  <si>
    <t xml:space="preserve">    信息化建设</t>
  </si>
  <si>
    <t>20111</t>
  </si>
  <si>
    <t xml:space="preserve">  纪检监察事务</t>
  </si>
  <si>
    <t>2011101</t>
  </si>
  <si>
    <t>20131</t>
  </si>
  <si>
    <t xml:space="preserve">  党委办公厅（室）及相关机构事务</t>
  </si>
  <si>
    <t>2013101</t>
  </si>
  <si>
    <t>20199</t>
  </si>
  <si>
    <t xml:space="preserve">  其他一般公共服务支出</t>
  </si>
  <si>
    <t>2019999</t>
  </si>
  <si>
    <t xml:space="preserve">    其他一般公共服务支出</t>
  </si>
  <si>
    <t>207</t>
  </si>
  <si>
    <t>文化体育与传媒支出</t>
  </si>
  <si>
    <t>20701</t>
  </si>
  <si>
    <t xml:space="preserve">  文化</t>
  </si>
  <si>
    <t>2070109</t>
  </si>
  <si>
    <t xml:space="preserve">    群众文化</t>
  </si>
  <si>
    <t>2070199</t>
  </si>
  <si>
    <t xml:space="preserve">    其他文化支出</t>
  </si>
  <si>
    <t>20799</t>
  </si>
  <si>
    <t xml:space="preserve">  其他文化体育与传媒支出</t>
  </si>
  <si>
    <t>2079999</t>
  </si>
  <si>
    <t xml:space="preserve">    其他文化体育与传媒支出</t>
  </si>
  <si>
    <t>208</t>
  </si>
  <si>
    <t>社会保障和就业支出</t>
  </si>
  <si>
    <t>20801</t>
  </si>
  <si>
    <t xml:space="preserve">  人力资源和社会保障管理事务</t>
  </si>
  <si>
    <t>2080101</t>
  </si>
  <si>
    <t>2080102</t>
  </si>
  <si>
    <t>20802</t>
  </si>
  <si>
    <t xml:space="preserve">  民政管理事务</t>
  </si>
  <si>
    <t>2080299</t>
  </si>
  <si>
    <t xml:space="preserve">    其他民政管理事务支出</t>
  </si>
  <si>
    <t>20805</t>
  </si>
  <si>
    <t xml:space="preserve">  行政事业单位离退休</t>
  </si>
  <si>
    <t>2080501</t>
  </si>
  <si>
    <t xml:space="preserve">    归口管理的行政单位离退休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</si>
  <si>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</si>
  <si>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</si>
  <si>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</si>
  <si>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</si>
  <si>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</si>
  <si>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</si>
  <si>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</si>
  <si>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</si>
  <si>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</si>
  <si>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</si>
  <si>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</si>
  <si>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医疗卫生与计划生育支出</t>
  </si>
  <si>
    <t>21003</t>
  </si>
  <si>
    <t xml:space="preserve">  基层医疗卫生机构</t>
  </si>
  <si>
    <t>2100302</t>
  </si>
  <si>
    <t xml:space="preserve">    乡镇卫生院</t>
  </si>
  <si>
    <t>21007</t>
  </si>
  <si>
    <t xml:space="preserve">  计划生育事务</t>
  </si>
  <si>
    <t>2100716</t>
  </si>
  <si>
    <t xml:space="preserve">    计划生育机构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</si>
  <si>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</si>
  <si>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</si>
  <si>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</si>
  <si>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</si>
  <si>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</si>
  <si>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</si>
  <si>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</si>
  <si>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</si>
  <si>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</si>
  <si>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</si>
  <si>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211</t>
  </si>
  <si>
    <t>节能环保支出</t>
  </si>
  <si>
    <t>21101</t>
  </si>
  <si>
    <t xml:space="preserve">  环境保护管理事务</t>
  </si>
  <si>
    <t>2110199</t>
  </si>
  <si>
    <t xml:space="preserve">    其他环境保护管理事务支出</t>
  </si>
  <si>
    <t>212</t>
  </si>
  <si>
    <t>城乡社区支出</t>
  </si>
  <si>
    <t>21201</t>
  </si>
  <si>
    <t xml:space="preserve">  城乡社区管理事务</t>
  </si>
  <si>
    <t>2120199</t>
  </si>
  <si>
    <t xml:space="preserve">    其他城乡社区管理事务支出</t>
  </si>
  <si>
    <t>213</t>
  </si>
  <si>
    <t>农林水支出</t>
  </si>
  <si>
    <t>21301</t>
  </si>
  <si>
    <t xml:space="preserve">  农业</t>
  </si>
  <si>
    <t>2130104</t>
  </si>
  <si>
    <t xml:space="preserve">    事业运行</t>
  </si>
  <si>
    <t>2130135</t>
  </si>
  <si>
    <t xml:space="preserve">    农业资源保护修复与利用</t>
  </si>
  <si>
    <t>2130199</t>
  </si>
  <si>
    <t xml:space="preserve">    其他农业支出</t>
  </si>
  <si>
    <t>21302</t>
  </si>
  <si>
    <t xml:space="preserve">  林业</t>
  </si>
  <si>
    <t>2130204</t>
  </si>
  <si>
    <t xml:space="preserve">    林业事业机构</t>
  </si>
  <si>
    <t>2130234</t>
  </si>
  <si>
    <t xml:space="preserve">    林业防灾减灾</t>
  </si>
  <si>
    <t>21303</t>
  </si>
  <si>
    <t xml:space="preserve">  水利</t>
  </si>
  <si>
    <t>2130314</t>
  </si>
  <si>
    <t xml:space="preserve">    防汛</t>
  </si>
  <si>
    <t>2130315</t>
  </si>
  <si>
    <t xml:space="preserve">    抗旱</t>
  </si>
  <si>
    <t>2130317</t>
  </si>
  <si>
    <t xml:space="preserve">    水利技术推广</t>
  </si>
  <si>
    <t>21305</t>
  </si>
  <si>
    <t xml:space="preserve">  扶贫</t>
  </si>
  <si>
    <t>2130599</t>
  </si>
  <si>
    <t xml:space="preserve">    其他扶贫支出</t>
  </si>
  <si>
    <t>21307</t>
  </si>
  <si>
    <t xml:space="preserve">  农村综合改革</t>
  </si>
  <si>
    <t>2130705</t>
  </si>
  <si>
    <t xml:space="preserve">    对村民委员会和村党支部的补助</t>
  </si>
  <si>
    <t>214</t>
  </si>
  <si>
    <t>交通运输支出</t>
  </si>
  <si>
    <t>21499</t>
  </si>
  <si>
    <t xml:space="preserve">  其他交通运输支出</t>
  </si>
  <si>
    <t>2149999</t>
  </si>
  <si>
    <t xml:space="preserve">    其他交通运输支出</t>
  </si>
  <si>
    <t>215</t>
  </si>
  <si>
    <t>资源勘探信息等支出</t>
  </si>
  <si>
    <t>21506</t>
  </si>
  <si>
    <t xml:space="preserve">  安全生产监管</t>
  </si>
  <si>
    <t>2150699</t>
  </si>
  <si>
    <t xml:space="preserve">    其他安全生产监管支出</t>
  </si>
  <si>
    <t>220</t>
  </si>
  <si>
    <t>国土海洋气象等支出</t>
  </si>
  <si>
    <t>22001</t>
  </si>
  <si>
    <t xml:space="preserve">  国土资源事务</t>
  </si>
  <si>
    <t>2200150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</si>
  <si>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</si>
  <si>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</si>
  <si>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</si>
  <si>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</si>
  <si>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</si>
  <si>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</si>
  <si>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229</t>
  </si>
  <si>
    <t>其他支出</t>
  </si>
  <si>
    <t>22960</t>
  </si>
  <si>
    <t xml:space="preserve">  彩票公益金及对应专项债务收入安排的支出</t>
  </si>
  <si>
    <t>2296003</t>
  </si>
  <si>
    <t xml:space="preserve">    用于体育事业的彩票公益金支出</t>
  </si>
  <si>
    <t>合计</t>
  </si>
  <si>
    <t>6-3  部门基本支出预算表</t>
  </si>
  <si>
    <t>部门预算经济科目编码</t>
  </si>
  <si>
    <t>单位、部门预算经济科目名称</t>
  </si>
  <si>
    <t>资金来源</t>
  </si>
  <si>
    <t>总计</t>
  </si>
  <si>
    <t>财政拨款</t>
  </si>
  <si>
    <t>上年结转</t>
  </si>
  <si>
    <t>单位自筹</t>
  </si>
  <si>
    <t>类</t>
  </si>
  <si>
    <t>款</t>
  </si>
  <si>
    <t>一般公共预算</t>
  </si>
  <si>
    <t>政府性基金预算</t>
  </si>
  <si>
    <t>国有资本经营预算</t>
  </si>
  <si>
    <t>财政专户管理的收入</t>
  </si>
  <si>
    <t>本级财力</t>
  </si>
  <si>
    <t>专项收入</t>
  </si>
  <si>
    <t>执法办案补助</t>
  </si>
  <si>
    <t>收费成本补偿</t>
  </si>
  <si>
    <t>其他非税收入安排</t>
  </si>
  <si>
    <t>国有资源（资产）有偿使用收入</t>
  </si>
  <si>
    <t>事业收入</t>
  </si>
  <si>
    <t>事业单位经营收入</t>
  </si>
  <si>
    <t>其他收入</t>
  </si>
  <si>
    <t>十八连山镇人民政府</t>
  </si>
  <si>
    <t>301</t>
  </si>
  <si>
    <t xml:space="preserve">  工资福利支出</t>
  </si>
  <si>
    <t>01</t>
  </si>
  <si>
    <t xml:space="preserve">    基本工资</t>
  </si>
  <si>
    <t>02</t>
  </si>
  <si>
    <t xml:space="preserve">    津贴补贴</t>
  </si>
  <si>
    <t>03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</si>
  <si>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</si>
  <si>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</si>
  <si>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</si>
  <si>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</si>
  <si>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</si>
  <si>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</si>
  <si>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</si>
  <si>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</si>
  <si>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</si>
  <si>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</si>
  <si>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</si>
  <si>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</si>
  <si>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</si>
  <si>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 xml:space="preserve">      工伤保险</t>
  </si>
  <si>
    <t>13</t>
  </si>
  <si>
    <t>99</t>
  </si>
  <si>
    <t xml:space="preserve">    其他工资福利支出</t>
  </si>
  <si>
    <t>302</t>
  </si>
  <si>
    <t xml:space="preserve">  商品和服务支出</t>
  </si>
  <si>
    <t xml:space="preserve">    办公费</t>
  </si>
  <si>
    <t xml:space="preserve">    印刷费</t>
  </si>
  <si>
    <t>05</t>
  </si>
  <si>
    <t xml:space="preserve">    水费</t>
  </si>
  <si>
    <t>06</t>
  </si>
  <si>
    <t xml:space="preserve">    电费</t>
  </si>
  <si>
    <t xml:space="preserve">    邮电费</t>
  </si>
  <si>
    <t xml:space="preserve">    差旅费</t>
  </si>
  <si>
    <t xml:space="preserve">    维修（护）费</t>
  </si>
  <si>
    <t>15</t>
  </si>
  <si>
    <t xml:space="preserve">    会议费</t>
  </si>
  <si>
    <t>17</t>
  </si>
  <si>
    <t xml:space="preserve">    公务接待费</t>
  </si>
  <si>
    <t>26</t>
  </si>
  <si>
    <t xml:space="preserve">    劳务费</t>
  </si>
  <si>
    <t>27</t>
  </si>
  <si>
    <t xml:space="preserve">    委托业务费</t>
  </si>
  <si>
    <t>31</t>
  </si>
  <si>
    <t xml:space="preserve">    公务用车运行维护费</t>
  </si>
  <si>
    <t>39</t>
  </si>
  <si>
    <t xml:space="preserve">    其他交通费用</t>
  </si>
  <si>
    <t xml:space="preserve">      公务交通补贴</t>
  </si>
  <si>
    <t>303</t>
  </si>
  <si>
    <t xml:space="preserve">  对个人和家庭的补助</t>
  </si>
  <si>
    <t xml:space="preserve">    退休费</t>
  </si>
  <si>
    <t xml:space="preserve">    生活补助</t>
  </si>
  <si>
    <t xml:space="preserve">    奖励金</t>
  </si>
  <si>
    <t>十八连山镇财政所</t>
  </si>
  <si>
    <t>十八连山镇农业综合服务中心</t>
  </si>
  <si>
    <t>16</t>
  </si>
  <si>
    <t xml:space="preserve">    培训费</t>
  </si>
  <si>
    <t xml:space="preserve">    其他商品和服务支出</t>
  </si>
  <si>
    <t xml:space="preserve">    个人农业生产补贴</t>
  </si>
  <si>
    <t xml:space="preserve">    其他对个人和家庭的补助</t>
  </si>
  <si>
    <t>十八连山镇国土和村镇规划建设服务中心</t>
  </si>
  <si>
    <t>十八连山镇文化广播电视服务中心</t>
  </si>
  <si>
    <t>十八连山镇派出所</t>
  </si>
  <si>
    <t>十八连山镇社会保障服务中心</t>
  </si>
  <si>
    <t>6-4  部门政府性基金预算支出表</t>
  </si>
  <si>
    <t>科目名称</t>
  </si>
  <si>
    <t>本年政府性基金预算财政拨款支出</t>
  </si>
  <si>
    <t>合      计</t>
  </si>
  <si>
    <t>6-5  部门财务收支预算总表</t>
  </si>
  <si>
    <t>一、一般公共预算</t>
  </si>
  <si>
    <t xml:space="preserve">  一、一般公共服务支出</t>
  </si>
  <si>
    <t>二、政府性基金预算</t>
  </si>
  <si>
    <t xml:space="preserve">  二、外交支出</t>
  </si>
  <si>
    <t>三、国有资本经营预算</t>
  </si>
  <si>
    <t xml:space="preserve">  三、国防支出</t>
  </si>
  <si>
    <t>四、事业收入</t>
  </si>
  <si>
    <t xml:space="preserve">  四、公共安全支出</t>
  </si>
  <si>
    <t>五、事业单位经营收入</t>
  </si>
  <si>
    <t xml:space="preserve">  五、教育支出</t>
  </si>
  <si>
    <t>六、其他收入</t>
  </si>
  <si>
    <t xml:space="preserve">  六、科学技术支出</t>
  </si>
  <si>
    <t>七、上年结转　</t>
  </si>
  <si>
    <t xml:space="preserve">  七、文化体育与传媒支出</t>
  </si>
  <si>
    <t>八、财政专户管理的教育收费　</t>
  </si>
  <si>
    <t xml:space="preserve">  八、社会保障和就业支出</t>
  </si>
  <si>
    <t xml:space="preserve">  九、社会保险基金支出</t>
  </si>
  <si>
    <t xml:space="preserve">  十、医疗卫生与计划生育支出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</si>
  <si>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</si>
  <si>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</si>
  <si>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</si>
  <si>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</si>
  <si>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</si>
  <si>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</si>
  <si>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</si>
  <si>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</si>
  <si>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</si>
  <si>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</si>
  <si>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</si>
  <si>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</si>
  <si>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二十三、预备费</t>
  </si>
  <si>
    <t xml:space="preserve">  二十四、其他支出</t>
  </si>
  <si>
    <t xml:space="preserve">  二十五、转移性支出</t>
  </si>
  <si>
    <t xml:space="preserve">  二十六、债务还本支出</t>
  </si>
  <si>
    <t xml:space="preserve">  二十七、债务付息支出</t>
  </si>
  <si>
    <t xml:space="preserve">  二十八、债务发行费用支出</t>
  </si>
  <si>
    <t>6-6  部门收入总表</t>
  </si>
  <si>
    <t>科目</t>
  </si>
  <si>
    <t>一般公共预
算拨款收入</t>
  </si>
  <si>
    <t>政府性基金
预算拨款收入</t>
  </si>
  <si>
    <t>国有资本经营预算拨款收入</t>
  </si>
  <si>
    <t>事业单位
经营收入</t>
  </si>
  <si>
    <t>其他
收入</t>
  </si>
  <si>
    <t>6-7   部门支出总表</t>
  </si>
  <si>
    <t>6-8  部门财政拨款支出明细表（按经济科目分类）</t>
  </si>
  <si>
    <t>支        出</t>
  </si>
  <si>
    <t>政府预算支出经济分类科目</t>
  </si>
  <si>
    <t>自筹资金</t>
  </si>
  <si>
    <t>财政专户管理的教育收费</t>
  </si>
  <si>
    <t>部门预算支出经济分类科目</t>
  </si>
  <si>
    <t>501</t>
  </si>
  <si>
    <t>机关工资福利支出</t>
  </si>
  <si>
    <r>
      <rPr>
        <sz val="9"/>
        <color indexed="8"/>
        <rFont val="宋体"/>
        <family val="0"/>
      </rPr>
      <t>301</t>
    </r>
    <r>
      <rPr>
        <sz val="9"/>
        <color indexed="8"/>
        <rFont val="宋体"/>
        <family val="0"/>
      </rPr>
      <t xml:space="preserve">   </t>
    </r>
  </si>
  <si>
    <t>工资福利支出</t>
  </si>
  <si>
    <t>工资奖金津补贴</t>
  </si>
  <si>
    <t xml:space="preserve">   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</si>
  <si>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</si>
  <si>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</si>
  <si>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</si>
  <si>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</si>
  <si>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</si>
  <si>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</si>
  <si>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</si>
  <si>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</si>
  <si>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</si>
  <si>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</si>
  <si>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</si>
  <si>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</si>
  <si>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</si>
  <si>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</si>
  <si>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</si>
  <si>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</si>
  <si>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</si>
  <si>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</si>
  <si>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</si>
  <si>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</si>
  <si>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</si>
  <si>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</si>
  <si>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</si>
  <si>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14</t>
  </si>
  <si>
    <t>医疗费</t>
  </si>
  <si>
    <t>公务用车运行维护费</t>
  </si>
  <si>
    <t>维修（护）费</t>
  </si>
  <si>
    <r>
      <rPr>
        <sz val="9"/>
        <color indexed="8"/>
        <rFont val="宋体"/>
        <family val="0"/>
      </rPr>
      <t>302</t>
    </r>
    <r>
      <rPr>
        <sz val="9"/>
        <color indexed="8"/>
        <rFont val="宋体"/>
        <family val="0"/>
      </rPr>
      <t xml:space="preserve">   </t>
    </r>
  </si>
  <si>
    <t>商品和服务支出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</si>
  <si>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</si>
  <si>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</si>
  <si>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</si>
  <si>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</si>
  <si>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</si>
  <si>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</si>
  <si>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</si>
  <si>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</si>
  <si>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</si>
  <si>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</si>
  <si>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</si>
  <si>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</si>
  <si>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</si>
  <si>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</si>
  <si>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</si>
  <si>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</si>
  <si>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</si>
  <si>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</si>
  <si>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</si>
  <si>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</si>
  <si>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</si>
  <si>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</si>
  <si>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</si>
  <si>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</si>
  <si>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</si>
  <si>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18</t>
  </si>
  <si>
    <t>专用材料费</t>
  </si>
  <si>
    <t>24</t>
  </si>
  <si>
    <t>被装购置费</t>
  </si>
  <si>
    <t>25</t>
  </si>
  <si>
    <t>专用燃料费</t>
  </si>
  <si>
    <t>其他对事业单位补助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</si>
  <si>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</si>
  <si>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</si>
  <si>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</si>
  <si>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</si>
  <si>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</si>
  <si>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</si>
  <si>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</si>
  <si>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</si>
  <si>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</si>
  <si>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</si>
  <si>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</si>
  <si>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费用补贴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</si>
  <si>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</si>
  <si>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</si>
  <si>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</si>
  <si>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</si>
  <si>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</si>
  <si>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</si>
  <si>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</si>
  <si>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r>
      <rPr>
        <sz val="9"/>
        <color indexed="8"/>
        <rFont val="宋体"/>
        <family val="0"/>
      </rPr>
      <t>303</t>
    </r>
    <r>
      <rPr>
        <sz val="9"/>
        <color indexed="8"/>
        <rFont val="宋体"/>
        <family val="0"/>
      </rPr>
      <t xml:space="preserve">   </t>
    </r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</si>
  <si>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</si>
  <si>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</si>
  <si>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</si>
  <si>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</si>
  <si>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</si>
  <si>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</si>
  <si>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</si>
  <si>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</si>
  <si>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</si>
  <si>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</si>
  <si>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</si>
  <si>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</si>
  <si>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</si>
  <si>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</si>
  <si>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</si>
  <si>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</si>
  <si>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</si>
  <si>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</si>
  <si>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</si>
  <si>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</si>
  <si>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</si>
  <si>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</si>
  <si>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</si>
  <si>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</si>
  <si>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r>
      <rPr>
        <sz val="9"/>
        <color indexed="8"/>
        <rFont val="宋体"/>
        <family val="0"/>
      </rPr>
      <t>307</t>
    </r>
    <r>
      <rPr>
        <sz val="9"/>
        <color indexed="8"/>
        <rFont val="宋体"/>
        <family val="0"/>
      </rPr>
      <t xml:space="preserve">   </t>
    </r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</si>
  <si>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</si>
  <si>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</si>
  <si>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</si>
  <si>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</si>
  <si>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</si>
  <si>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</si>
  <si>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r>
      <rPr>
        <sz val="9"/>
        <color indexed="8"/>
        <rFont val="宋体"/>
        <family val="0"/>
      </rPr>
      <t>309</t>
    </r>
    <r>
      <rPr>
        <sz val="9"/>
        <color indexed="8"/>
        <rFont val="宋体"/>
        <family val="0"/>
      </rPr>
      <t xml:space="preserve">   </t>
    </r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</si>
  <si>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</si>
  <si>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</si>
  <si>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</si>
  <si>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</si>
  <si>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</si>
  <si>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</si>
  <si>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</si>
  <si>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</si>
  <si>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</si>
  <si>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</si>
  <si>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</si>
  <si>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</si>
  <si>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</si>
  <si>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</si>
  <si>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</si>
  <si>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</si>
  <si>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</si>
  <si>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</si>
  <si>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</si>
  <si>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</si>
  <si>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</si>
  <si>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</si>
  <si>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</si>
  <si>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22</t>
  </si>
  <si>
    <t>无形资产购置</t>
  </si>
  <si>
    <t>赠与</t>
  </si>
  <si>
    <t>其他基本建设支出</t>
  </si>
  <si>
    <t>国家赔偿费用支出</t>
  </si>
  <si>
    <r>
      <rPr>
        <sz val="9"/>
        <color indexed="8"/>
        <rFont val="宋体"/>
        <family val="0"/>
      </rPr>
      <t>310</t>
    </r>
    <r>
      <rPr>
        <sz val="9"/>
        <color indexed="8"/>
        <rFont val="宋体"/>
        <family val="0"/>
      </rPr>
      <t xml:space="preserve">   </t>
    </r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</si>
  <si>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</si>
  <si>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</si>
  <si>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</si>
  <si>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</si>
  <si>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</si>
  <si>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</si>
  <si>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r>
      <rPr>
        <sz val="9"/>
        <color indexed="8"/>
        <rFont val="宋体"/>
        <family val="0"/>
      </rPr>
      <t>311</t>
    </r>
    <r>
      <rPr>
        <sz val="9"/>
        <color indexed="8"/>
        <rFont val="宋体"/>
        <family val="0"/>
      </rPr>
      <t xml:space="preserve">   </t>
    </r>
  </si>
  <si>
    <t>对企业补助（基本建设）</t>
  </si>
  <si>
    <t>资本金注入</t>
  </si>
  <si>
    <r>
      <rPr>
        <sz val="9"/>
        <color indexed="8"/>
        <rFont val="宋体"/>
        <family val="0"/>
      </rPr>
      <t>312</t>
    </r>
    <r>
      <rPr>
        <sz val="9"/>
        <color indexed="8"/>
        <rFont val="宋体"/>
        <family val="0"/>
      </rPr>
      <t xml:space="preserve">   </t>
    </r>
  </si>
  <si>
    <t>政府投资基金股权投资</t>
  </si>
  <si>
    <r>
      <rPr>
        <sz val="9"/>
        <color indexed="8"/>
        <rFont val="宋体"/>
        <family val="0"/>
      </rPr>
      <t>313</t>
    </r>
    <r>
      <rPr>
        <sz val="9"/>
        <color indexed="8"/>
        <rFont val="宋体"/>
        <family val="0"/>
      </rPr>
      <t xml:space="preserve">   </t>
    </r>
  </si>
  <si>
    <r>
      <rPr>
        <sz val="9"/>
        <color indexed="8"/>
        <rFont val="宋体"/>
        <family val="0"/>
      </rPr>
      <t>399</t>
    </r>
    <r>
      <rPr>
        <sz val="9"/>
        <color indexed="8"/>
        <rFont val="宋体"/>
        <family val="0"/>
      </rPr>
      <t xml:space="preserve">   </t>
    </r>
  </si>
  <si>
    <t>6-9  部门“三公”经费预算财政拨款情况表</t>
  </si>
  <si>
    <t>部门：十八连山镇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</si>
  <si>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</si>
  <si>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</si>
  <si>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</si>
  <si>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</si>
  <si>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</si>
  <si>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</si>
  <si>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</si>
  <si>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</si>
  <si>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</si>
  <si>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</si>
  <si>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</si>
  <si>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 2018年预算乡镇公用经费依据上年末在职在编人员数预算同时提取10%用于扶贫工作，缩减了大部分公用经费预算数。历年来政府严控各单位“三公”经费支出，因此十八连山镇“三公经费”预算数较上年大幅度下降。</t>
  </si>
  <si>
    <t>6-10  项目支出绩效目标表（省本级）</t>
  </si>
  <si>
    <t>单位名称：XX部门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</si>
  <si>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</si>
  <si>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</si>
  <si>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</si>
  <si>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</si>
  <si>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</si>
  <si>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</si>
  <si>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</si>
  <si>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</si>
  <si>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</si>
  <si>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</si>
  <si>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</si>
  <si>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 省对下转移支付绩效目标表</t>
  </si>
  <si>
    <t>省对下二级项目1</t>
  </si>
  <si>
    <t>省对下二级项目2</t>
  </si>
  <si>
    <t>6-12  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</si>
  <si>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</si>
  <si>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</si>
  <si>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</si>
  <si>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</si>
  <si>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</si>
  <si>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</si>
  <si>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</si>
  <si>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</si>
  <si>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</si>
  <si>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执法办案
补助</t>
  </si>
  <si>
    <t>收费成本
补偿</t>
  </si>
  <si>
    <t>办公家具</t>
  </si>
  <si>
    <t>件</t>
  </si>
  <si>
    <t>打印机</t>
  </si>
  <si>
    <t>台</t>
  </si>
  <si>
    <t>打印复印机</t>
  </si>
  <si>
    <t>多功能一体机</t>
  </si>
  <si>
    <t>计算机</t>
  </si>
  <si>
    <t>碎纸机</t>
  </si>
  <si>
    <t>篮球架</t>
  </si>
  <si>
    <t>体育设备</t>
  </si>
  <si>
    <t>套</t>
  </si>
  <si>
    <t>乒乓球桌</t>
  </si>
  <si>
    <t>便携式音箱</t>
  </si>
  <si>
    <t>文艺设备</t>
  </si>
  <si>
    <t>套式音箱</t>
  </si>
  <si>
    <t>印刷品（办公用耗材）</t>
  </si>
  <si>
    <t>印刷品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</si>
</sst>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yyyy\-mm\-dd"/>
    <numFmt numFmtId="178" formatCode="[$-10804]#,##0.00;\-#,##0.00;\ "/>
    <numFmt numFmtId="179" formatCode="[$-10804]#,##0.00;\(\-#,##0.00\);\ "/>
    <numFmt numFmtId="180" formatCode="0.00_ 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黑体"/>
      <family val="3"/>
    </font>
    <font>
      <sz val="8"/>
      <color indexed="8"/>
      <name val="黑体"/>
      <family val="3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9"/>
      <color theme="1"/>
      <name val="黑体"/>
      <family val="3"/>
    </font>
    <font>
      <sz val="8"/>
      <color theme="1"/>
      <name val="黑体"/>
      <family val="3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" fillId="0" borderId="0">
      <alignment vertical="center"/>
      <protection/>
    </xf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10" fillId="0" borderId="0">
      <alignment/>
      <protection/>
    </xf>
    <xf numFmtId="0" fontId="9" fillId="0" borderId="0">
      <alignment vertical="center"/>
      <protection/>
    </xf>
  </cellStyleXfs>
  <cellXfs count="11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/>
    </xf>
    <xf numFmtId="176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vertical="center" wrapText="1"/>
      <protection/>
    </xf>
    <xf numFmtId="0" fontId="7" fillId="0" borderId="10" xfId="66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3" fillId="0" borderId="21" xfId="0" applyFont="1" applyFill="1" applyBorder="1" applyAlignment="1">
      <alignment vertical="center"/>
    </xf>
    <xf numFmtId="0" fontId="53" fillId="0" borderId="21" xfId="0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9" fontId="54" fillId="0" borderId="1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/>
    </xf>
    <xf numFmtId="0" fontId="3" fillId="34" borderId="0" xfId="0" applyFont="1" applyFill="1" applyAlignment="1" applyProtection="1">
      <alignment horizontal="left" vertical="center" wrapText="1" readingOrder="1"/>
      <protection locked="0"/>
    </xf>
    <xf numFmtId="0" fontId="10" fillId="0" borderId="0" xfId="0" applyFont="1" applyAlignment="1">
      <alignment/>
    </xf>
    <xf numFmtId="0" fontId="5" fillId="0" borderId="22" xfId="0" applyFont="1" applyBorder="1" applyAlignment="1" applyProtection="1">
      <alignment horizontal="center" vertical="center" wrapText="1" readingOrder="1"/>
      <protection locked="0"/>
    </xf>
    <xf numFmtId="0" fontId="10" fillId="0" borderId="23" xfId="0" applyFont="1" applyBorder="1" applyAlignment="1" applyProtection="1">
      <alignment vertical="top" wrapText="1"/>
      <protection locked="0"/>
    </xf>
    <xf numFmtId="0" fontId="5" fillId="0" borderId="24" xfId="0" applyFont="1" applyBorder="1" applyAlignment="1" applyProtection="1">
      <alignment horizontal="center" vertical="center" wrapText="1" readingOrder="1"/>
      <protection locked="0"/>
    </xf>
    <xf numFmtId="0" fontId="10" fillId="0" borderId="25" xfId="0" applyFont="1" applyBorder="1" applyAlignment="1" applyProtection="1">
      <alignment vertical="top" wrapText="1"/>
      <protection locked="0"/>
    </xf>
    <xf numFmtId="0" fontId="11" fillId="0" borderId="26" xfId="0" applyFont="1" applyBorder="1" applyAlignment="1" applyProtection="1">
      <alignment vertical="center" wrapText="1" readingOrder="1"/>
      <protection locked="0"/>
    </xf>
    <xf numFmtId="178" fontId="11" fillId="0" borderId="26" xfId="0" applyNumberFormat="1" applyFont="1" applyBorder="1" applyAlignment="1" applyProtection="1">
      <alignment vertical="center" wrapText="1" readingOrder="1"/>
      <protection locked="0"/>
    </xf>
    <xf numFmtId="178" fontId="11" fillId="0" borderId="26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26" xfId="0" applyFont="1" applyBorder="1" applyAlignment="1" applyProtection="1">
      <alignment horizontal="right" vertical="center" wrapText="1" readingOrder="1"/>
      <protection locked="0"/>
    </xf>
    <xf numFmtId="0" fontId="3" fillId="34" borderId="0" xfId="0" applyFont="1" applyFill="1" applyAlignment="1" applyProtection="1">
      <alignment horizontal="right" vertical="center" wrapText="1" readingOrder="1"/>
      <protection locked="0"/>
    </xf>
    <xf numFmtId="0" fontId="11" fillId="0" borderId="15" xfId="0" applyFont="1" applyBorder="1" applyAlignment="1" applyProtection="1">
      <alignment horizontal="left" vertical="center" wrapText="1" readingOrder="1"/>
      <protection locked="0"/>
    </xf>
    <xf numFmtId="178" fontId="11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22" xfId="0" applyFont="1" applyBorder="1" applyAlignment="1" applyProtection="1">
      <alignment horizontal="center" vertical="center" wrapText="1" readingOrder="1"/>
      <protection locked="0"/>
    </xf>
    <xf numFmtId="178" fontId="12" fillId="0" borderId="26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22" xfId="0" applyFont="1" applyBorder="1" applyAlignment="1" applyProtection="1">
      <alignment horizontal="right" wrapText="1" readingOrder="1"/>
      <protection locked="0"/>
    </xf>
    <xf numFmtId="0" fontId="12" fillId="0" borderId="22" xfId="0" applyFont="1" applyBorder="1" applyAlignment="1" applyProtection="1">
      <alignment horizontal="right" vertical="center" wrapText="1" readingOrder="1"/>
      <protection locked="0"/>
    </xf>
    <xf numFmtId="0" fontId="12" fillId="0" borderId="24" xfId="0" applyFont="1" applyBorder="1" applyAlignment="1" applyProtection="1">
      <alignment horizontal="center" vertical="center" wrapText="1" readingOrder="1"/>
      <protection locked="0"/>
    </xf>
    <xf numFmtId="178" fontId="12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56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" fillId="34" borderId="24" xfId="0" applyFont="1" applyFill="1" applyBorder="1" applyAlignment="1" applyProtection="1">
      <alignment horizontal="center" vertical="center" wrapText="1" readingOrder="1"/>
      <protection locked="0"/>
    </xf>
    <xf numFmtId="0" fontId="11" fillId="34" borderId="24" xfId="0" applyFont="1" applyFill="1" applyBorder="1" applyAlignment="1" applyProtection="1">
      <alignment horizontal="left" vertical="center" wrapText="1" readingOrder="1"/>
      <protection locked="0"/>
    </xf>
    <xf numFmtId="179" fontId="11" fillId="0" borderId="24" xfId="0" applyNumberFormat="1" applyFont="1" applyBorder="1" applyAlignment="1" applyProtection="1">
      <alignment horizontal="right" vertical="center" wrapText="1" readingOrder="1"/>
      <protection locked="0"/>
    </xf>
    <xf numFmtId="180" fontId="0" fillId="0" borderId="0" xfId="0" applyNumberFormat="1" applyAlignment="1">
      <alignment/>
    </xf>
    <xf numFmtId="0" fontId="11" fillId="34" borderId="24" xfId="0" applyFont="1" applyFill="1" applyBorder="1" applyAlignment="1" applyProtection="1">
      <alignment horizontal="center" vertical="center" wrapText="1" readingOrder="1"/>
      <protection locked="0"/>
    </xf>
    <xf numFmtId="0" fontId="57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10" fillId="34" borderId="15" xfId="0" applyFont="1" applyFill="1" applyBorder="1" applyAlignment="1" applyProtection="1">
      <alignment vertical="top" wrapText="1"/>
      <protection locked="0"/>
    </xf>
    <xf numFmtId="178" fontId="11" fillId="0" borderId="24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5" xfId="0" applyFont="1" applyBorder="1" applyAlignment="1" applyProtection="1">
      <alignment vertical="center" wrapText="1" readingOrder="1"/>
      <protection locked="0"/>
    </xf>
    <xf numFmtId="179" fontId="3" fillId="0" borderId="15" xfId="0" applyNumberFormat="1" applyFont="1" applyBorder="1" applyAlignment="1" applyProtection="1">
      <alignment vertical="center" wrapText="1" readingOrder="1"/>
      <protection locked="0"/>
    </xf>
    <xf numFmtId="179" fontId="3" fillId="0" borderId="15" xfId="0" applyNumberFormat="1" applyFont="1" applyBorder="1" applyAlignment="1" applyProtection="1">
      <alignment horizontal="right" vertical="center" wrapText="1" readingOrder="1"/>
      <protection locked="0"/>
    </xf>
    <xf numFmtId="180" fontId="2" fillId="0" borderId="0" xfId="0" applyNumberFormat="1" applyFont="1" applyFill="1" applyBorder="1" applyAlignment="1">
      <alignment/>
    </xf>
    <xf numFmtId="0" fontId="11" fillId="0" borderId="24" xfId="0" applyFont="1" applyBorder="1" applyAlignment="1" applyProtection="1">
      <alignment vertical="center" wrapText="1" readingOrder="1"/>
      <protection locked="0"/>
    </xf>
    <xf numFmtId="179" fontId="3" fillId="0" borderId="24" xfId="0" applyNumberFormat="1" applyFont="1" applyBorder="1" applyAlignment="1" applyProtection="1">
      <alignment vertical="center" wrapText="1" readingOrder="1"/>
      <protection locked="0"/>
    </xf>
    <xf numFmtId="0" fontId="11" fillId="0" borderId="15" xfId="0" applyFont="1" applyBorder="1" applyAlignment="1" applyProtection="1">
      <alignment vertical="top" wrapText="1" readingOrder="1"/>
      <protection locked="0"/>
    </xf>
    <xf numFmtId="179" fontId="3" fillId="0" borderId="15" xfId="0" applyNumberFormat="1" applyFont="1" applyBorder="1" applyAlignment="1" applyProtection="1">
      <alignment horizontal="right" wrapText="1" readingOrder="1"/>
      <protection locked="0"/>
    </xf>
    <xf numFmtId="0" fontId="12" fillId="0" borderId="15" xfId="0" applyFont="1" applyBorder="1" applyAlignment="1" applyProtection="1">
      <alignment horizontal="center" vertical="center" wrapText="1" readingOrder="1"/>
      <protection locked="0"/>
    </xf>
    <xf numFmtId="179" fontId="15" fillId="0" borderId="15" xfId="0" applyNumberFormat="1" applyFont="1" applyBorder="1" applyAlignment="1" applyProtection="1">
      <alignment horizontal="right" vertical="center" wrapText="1" readingOrder="1"/>
      <protection locked="0"/>
    </xf>
    <xf numFmtId="179" fontId="15" fillId="0" borderId="24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/>
    </xf>
    <xf numFmtId="0" fontId="10" fillId="0" borderId="27" xfId="0" applyFont="1" applyBorder="1" applyAlignment="1" applyProtection="1">
      <alignment vertical="top" wrapText="1"/>
      <protection locked="0"/>
    </xf>
    <xf numFmtId="0" fontId="10" fillId="0" borderId="28" xfId="0" applyFont="1" applyBorder="1" applyAlignment="1" applyProtection="1">
      <alignment vertical="top" wrapText="1"/>
      <protection locked="0"/>
    </xf>
    <xf numFmtId="0" fontId="10" fillId="34" borderId="26" xfId="0" applyFont="1" applyFill="1" applyBorder="1" applyAlignment="1" applyProtection="1">
      <alignment vertical="top" wrapText="1"/>
      <protection locked="0"/>
    </xf>
    <xf numFmtId="0" fontId="10" fillId="0" borderId="29" xfId="0" applyFont="1" applyBorder="1" applyAlignment="1" applyProtection="1">
      <alignment vertical="top" wrapText="1"/>
      <protection locked="0"/>
    </xf>
    <xf numFmtId="0" fontId="10" fillId="0" borderId="30" xfId="0" applyFont="1" applyBorder="1" applyAlignment="1" applyProtection="1">
      <alignment vertical="top" wrapText="1"/>
      <protection locked="0"/>
    </xf>
    <xf numFmtId="0" fontId="11" fillId="0" borderId="24" xfId="0" applyFont="1" applyBorder="1" applyAlignment="1" applyProtection="1">
      <alignment horizontal="right" vertical="center" wrapText="1" readingOrder="1"/>
      <protection locked="0"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2" fillId="0" borderId="0" xfId="19" applyFont="1" applyFill="1">
      <alignment/>
      <protection/>
    </xf>
    <xf numFmtId="0" fontId="2" fillId="0" borderId="29" xfId="19" applyFont="1" applyFill="1" applyBorder="1" applyAlignment="1">
      <alignment horizontal="left" wrapText="1"/>
      <protection/>
    </xf>
    <xf numFmtId="0" fontId="10" fillId="34" borderId="13" xfId="0" applyFont="1" applyFill="1" applyBorder="1" applyAlignment="1" applyProtection="1">
      <alignment vertical="top" wrapText="1"/>
      <protection locked="0"/>
    </xf>
    <xf numFmtId="0" fontId="11" fillId="34" borderId="24" xfId="0" applyFont="1" applyFill="1" applyBorder="1" applyAlignment="1" applyProtection="1">
      <alignment vertical="center" wrapText="1" readingOrder="1"/>
      <protection locked="0"/>
    </xf>
    <xf numFmtId="0" fontId="2" fillId="0" borderId="29" xfId="19" applyFont="1" applyFill="1" applyBorder="1" applyAlignment="1">
      <alignment horizontal="center" wrapText="1"/>
      <protection/>
    </xf>
    <xf numFmtId="0" fontId="58" fillId="0" borderId="29" xfId="0" applyFont="1" applyBorder="1" applyAlignment="1">
      <alignment horizontal="left" vertical="center"/>
    </xf>
    <xf numFmtId="0" fontId="58" fillId="0" borderId="29" xfId="0" applyFont="1" applyBorder="1" applyAlignment="1">
      <alignment vertical="center"/>
    </xf>
    <xf numFmtId="0" fontId="58" fillId="0" borderId="29" xfId="0" applyFont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 vertical="center" wrapText="1" readingOrder="1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vertical="center" wrapText="1" readingOrder="1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workbookViewId="0" topLeftCell="A1">
      <selection activeCell="E31" sqref="E31"/>
    </sheetView>
  </sheetViews>
  <sheetFormatPr defaultColWidth="8.00390625" defaultRowHeight="14.25" customHeight="1"/>
  <cols>
    <col min="1" max="1" width="26.421875" style="35" customWidth="1"/>
    <col min="2" max="2" width="10.8515625" style="35" customWidth="1"/>
    <col min="3" max="3" width="28.28125" style="35" customWidth="1"/>
    <col min="4" max="4" width="11.28125" style="35" customWidth="1"/>
    <col min="5" max="16384" width="8.00390625" style="35" customWidth="1"/>
  </cols>
  <sheetData>
    <row r="1" spans="1:3" ht="13.5">
      <c r="A1" s="115"/>
      <c r="B1" s="115"/>
      <c r="C1" s="115"/>
    </row>
    <row r="2" spans="1:4" ht="33" customHeight="1">
      <c r="A2" s="3" t="s">
        <v>0</v>
      </c>
      <c r="B2" s="3"/>
      <c r="C2" s="3"/>
      <c r="D2" s="3"/>
    </row>
    <row r="3" spans="1:4" ht="13.5">
      <c r="A3" s="4" t="s">
        <v>1</v>
      </c>
      <c r="B3" s="116"/>
      <c r="C3" s="116"/>
      <c r="D3" s="31" t="s">
        <v>2</v>
      </c>
    </row>
    <row r="4" spans="1:4" ht="19.5" customHeight="1">
      <c r="A4" s="57" t="s">
        <v>3</v>
      </c>
      <c r="B4" s="58"/>
      <c r="C4" s="59" t="s">
        <v>4</v>
      </c>
      <c r="D4" s="60"/>
    </row>
    <row r="5" spans="1:4" ht="21.75" customHeight="1">
      <c r="A5" s="57" t="s">
        <v>5</v>
      </c>
      <c r="B5" s="57" t="s">
        <v>6</v>
      </c>
      <c r="C5" s="57" t="s">
        <v>7</v>
      </c>
      <c r="D5" s="59" t="s">
        <v>6</v>
      </c>
    </row>
    <row r="6" spans="1:4" ht="17.25" customHeight="1">
      <c r="A6" s="86" t="s">
        <v>8</v>
      </c>
      <c r="B6" s="117">
        <v>2246.087365</v>
      </c>
      <c r="C6" s="66" t="s">
        <v>9</v>
      </c>
      <c r="D6" s="117">
        <v>2900.507644</v>
      </c>
    </row>
    <row r="7" spans="1:4" ht="13.5">
      <c r="A7" s="86" t="s">
        <v>10</v>
      </c>
      <c r="B7" s="117">
        <v>2246.087365</v>
      </c>
      <c r="C7" s="66" t="s">
        <v>11</v>
      </c>
      <c r="D7" s="117">
        <v>832.081073</v>
      </c>
    </row>
    <row r="8" spans="1:4" ht="13.5">
      <c r="A8" s="86" t="s">
        <v>12</v>
      </c>
      <c r="B8" s="117">
        <v>2222.0573649999997</v>
      </c>
      <c r="C8" s="66" t="s">
        <v>13</v>
      </c>
      <c r="D8" s="117">
        <v>0</v>
      </c>
    </row>
    <row r="9" spans="1:4" ht="13.5">
      <c r="A9" s="86" t="s">
        <v>14</v>
      </c>
      <c r="B9" s="117">
        <v>0</v>
      </c>
      <c r="C9" s="66" t="s">
        <v>15</v>
      </c>
      <c r="D9" s="117">
        <v>0</v>
      </c>
    </row>
    <row r="10" spans="1:4" ht="13.5">
      <c r="A10" s="86" t="s">
        <v>16</v>
      </c>
      <c r="B10" s="117">
        <v>0</v>
      </c>
      <c r="C10" s="66" t="s">
        <v>17</v>
      </c>
      <c r="D10" s="117">
        <v>0</v>
      </c>
    </row>
    <row r="11" spans="1:4" ht="13.5">
      <c r="A11" s="86" t="s">
        <v>18</v>
      </c>
      <c r="B11" s="117">
        <v>0</v>
      </c>
      <c r="C11" s="66" t="s">
        <v>19</v>
      </c>
      <c r="D11" s="117">
        <v>0</v>
      </c>
    </row>
    <row r="12" spans="1:4" ht="13.5">
      <c r="A12" s="86" t="s">
        <v>20</v>
      </c>
      <c r="B12" s="117">
        <v>3.78</v>
      </c>
      <c r="C12" s="66" t="s">
        <v>21</v>
      </c>
      <c r="D12" s="117">
        <v>0</v>
      </c>
    </row>
    <row r="13" spans="1:4" ht="13.5">
      <c r="A13" s="86" t="s">
        <v>22</v>
      </c>
      <c r="B13" s="117">
        <v>20.25</v>
      </c>
      <c r="C13" s="66" t="s">
        <v>23</v>
      </c>
      <c r="D13" s="117">
        <v>98.053191</v>
      </c>
    </row>
    <row r="14" spans="1:4" ht="13.5">
      <c r="A14" s="86" t="s">
        <v>24</v>
      </c>
      <c r="B14" s="117">
        <v>0</v>
      </c>
      <c r="C14" s="66" t="s">
        <v>25</v>
      </c>
      <c r="D14" s="117">
        <v>407.036015</v>
      </c>
    </row>
    <row r="15" spans="1:4" ht="13.5">
      <c r="A15" s="86" t="s">
        <v>26</v>
      </c>
      <c r="B15" s="117">
        <v>0</v>
      </c>
      <c r="C15" s="66" t="s">
        <v>27</v>
      </c>
      <c r="D15" s="117">
        <v>0</v>
      </c>
    </row>
    <row r="16" spans="1:4" ht="13.5">
      <c r="A16" s="86" t="s">
        <v>28</v>
      </c>
      <c r="B16" s="117">
        <v>0</v>
      </c>
      <c r="C16" s="66" t="s">
        <v>29</v>
      </c>
      <c r="D16" s="117">
        <v>128.48741500000003</v>
      </c>
    </row>
    <row r="17" spans="1:4" ht="13.5">
      <c r="A17" s="86" t="s">
        <v>30</v>
      </c>
      <c r="B17" s="117">
        <v>0</v>
      </c>
      <c r="C17" s="66" t="s">
        <v>31</v>
      </c>
      <c r="D17" s="117">
        <v>45.4997</v>
      </c>
    </row>
    <row r="18" spans="1:4" ht="13.5">
      <c r="A18" s="86" t="s">
        <v>32</v>
      </c>
      <c r="B18" s="117">
        <v>654.420279</v>
      </c>
      <c r="C18" s="66" t="s">
        <v>33</v>
      </c>
      <c r="D18" s="117">
        <v>140.30185</v>
      </c>
    </row>
    <row r="19" spans="1:4" ht="13.5">
      <c r="A19" s="86"/>
      <c r="B19" s="117">
        <v>0</v>
      </c>
      <c r="C19" s="66" t="s">
        <v>34</v>
      </c>
      <c r="D19" s="117">
        <v>901.494375</v>
      </c>
    </row>
    <row r="20" spans="1:4" ht="13.5">
      <c r="A20" s="86"/>
      <c r="B20" s="117">
        <v>0</v>
      </c>
      <c r="C20" s="66" t="s">
        <v>35</v>
      </c>
      <c r="D20" s="117">
        <v>46.9998</v>
      </c>
    </row>
    <row r="21" spans="1:4" ht="13.5">
      <c r="A21" s="86"/>
      <c r="B21" s="117">
        <v>0</v>
      </c>
      <c r="C21" s="66" t="s">
        <v>36</v>
      </c>
      <c r="D21" s="117">
        <v>47.7083</v>
      </c>
    </row>
    <row r="22" spans="1:4" ht="13.5">
      <c r="A22" s="92"/>
      <c r="B22" s="117">
        <v>0</v>
      </c>
      <c r="C22" s="66" t="s">
        <v>37</v>
      </c>
      <c r="D22" s="117">
        <v>0</v>
      </c>
    </row>
    <row r="23" spans="1:4" ht="13.5">
      <c r="A23" s="92"/>
      <c r="B23" s="117">
        <v>0</v>
      </c>
      <c r="C23" s="66" t="s">
        <v>38</v>
      </c>
      <c r="D23" s="117">
        <v>0</v>
      </c>
    </row>
    <row r="24" spans="1:4" ht="13.5">
      <c r="A24" s="92"/>
      <c r="B24" s="117">
        <v>0</v>
      </c>
      <c r="C24" s="66" t="s">
        <v>39</v>
      </c>
      <c r="D24" s="117">
        <v>0</v>
      </c>
    </row>
    <row r="25" spans="1:4" ht="13.5">
      <c r="A25" s="92"/>
      <c r="B25" s="117">
        <v>0</v>
      </c>
      <c r="C25" s="66" t="s">
        <v>40</v>
      </c>
      <c r="D25" s="117">
        <v>125.55432900000001</v>
      </c>
    </row>
    <row r="26" spans="1:4" ht="13.5">
      <c r="A26" s="92"/>
      <c r="B26" s="117">
        <v>0</v>
      </c>
      <c r="C26" s="66" t="s">
        <v>41</v>
      </c>
      <c r="D26" s="117">
        <v>115.291596</v>
      </c>
    </row>
    <row r="27" spans="1:4" ht="13.5">
      <c r="A27" s="92"/>
      <c r="B27" s="117">
        <v>0</v>
      </c>
      <c r="C27" s="66" t="s">
        <v>42</v>
      </c>
      <c r="D27" s="117">
        <v>0</v>
      </c>
    </row>
    <row r="28" spans="1:4" ht="13.5">
      <c r="A28" s="92"/>
      <c r="B28" s="117">
        <v>0</v>
      </c>
      <c r="C28" s="66" t="s">
        <v>43</v>
      </c>
      <c r="D28" s="117">
        <v>0</v>
      </c>
    </row>
    <row r="29" spans="1:4" ht="13.5">
      <c r="A29" s="92"/>
      <c r="B29" s="117">
        <v>0</v>
      </c>
      <c r="C29" s="66" t="s">
        <v>44</v>
      </c>
      <c r="D29" s="117">
        <v>0</v>
      </c>
    </row>
    <row r="30" spans="1:4" ht="13.5">
      <c r="A30" s="92"/>
      <c r="B30" s="117">
        <v>0</v>
      </c>
      <c r="C30" s="66" t="s">
        <v>45</v>
      </c>
      <c r="D30" s="117">
        <v>12</v>
      </c>
    </row>
    <row r="31" spans="1:4" ht="14.25" customHeight="1">
      <c r="A31" s="94"/>
      <c r="B31" s="117">
        <v>0</v>
      </c>
      <c r="C31" s="66" t="s">
        <v>46</v>
      </c>
      <c r="D31" s="117">
        <v>0</v>
      </c>
    </row>
    <row r="32" spans="1:4" ht="14.25" customHeight="1">
      <c r="A32" s="94"/>
      <c r="B32" s="117">
        <v>0</v>
      </c>
      <c r="C32" s="66" t="s">
        <v>47</v>
      </c>
      <c r="D32" s="117">
        <v>0</v>
      </c>
    </row>
    <row r="33" spans="1:4" ht="15.75" customHeight="1">
      <c r="A33" s="94"/>
      <c r="B33" s="117">
        <v>0</v>
      </c>
      <c r="C33" s="66" t="s">
        <v>48</v>
      </c>
      <c r="D33" s="117">
        <v>0</v>
      </c>
    </row>
    <row r="34" spans="1:4" ht="14.25" customHeight="1">
      <c r="A34" s="94"/>
      <c r="B34" s="117">
        <v>0</v>
      </c>
      <c r="C34" s="66" t="s">
        <v>49</v>
      </c>
      <c r="D34" s="117">
        <v>0</v>
      </c>
    </row>
    <row r="35" spans="1:4" ht="14.25" customHeight="1">
      <c r="A35" s="94"/>
      <c r="B35" s="117">
        <v>0</v>
      </c>
      <c r="C35" s="66" t="s">
        <v>50</v>
      </c>
      <c r="D35" s="117">
        <v>0</v>
      </c>
    </row>
    <row r="36" spans="1:4" ht="14.25" customHeight="1">
      <c r="A36" s="94" t="s">
        <v>51</v>
      </c>
      <c r="B36" s="117">
        <v>2900.507644</v>
      </c>
      <c r="C36" s="94" t="s">
        <v>52</v>
      </c>
      <c r="D36" s="117">
        <v>2900.507644</v>
      </c>
    </row>
  </sheetData>
  <sheetProtection/>
  <mergeCells count="3">
    <mergeCell ref="A2:D2"/>
    <mergeCell ref="A4:B4"/>
    <mergeCell ref="C4:D4"/>
  </mergeCells>
  <printOptions horizontalCentered="1"/>
  <pageMargins left="0.590277777777778" right="0.590277777777778" top="0.19652777777777802" bottom="0.19652777777777802" header="0.19652777777777802" footer="0.19652777777777802"/>
  <pageSetup blackAndWhite="1" fitToHeight="1" fitToWidth="1" horizontalDpi="600" verticalDpi="600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8" sqref="D8"/>
    </sheetView>
  </sheetViews>
  <sheetFormatPr defaultColWidth="8.00390625" defaultRowHeight="15"/>
  <cols>
    <col min="1" max="2" width="25.421875" style="35" customWidth="1"/>
    <col min="3" max="5" width="20.57421875" style="35" customWidth="1"/>
    <col min="6" max="6" width="22.00390625" style="35" customWidth="1"/>
    <col min="7" max="7" width="16.421875" style="35" customWidth="1"/>
    <col min="8" max="8" width="17.57421875" style="35" customWidth="1"/>
    <col min="9" max="16384" width="8.00390625" style="35" customWidth="1"/>
  </cols>
  <sheetData>
    <row r="1" spans="1:5" ht="13.5">
      <c r="A1" s="36"/>
      <c r="B1" s="37"/>
      <c r="C1" s="37"/>
      <c r="D1" s="37"/>
      <c r="E1" s="37"/>
    </row>
    <row r="2" spans="1:8" ht="21">
      <c r="A2" s="3" t="s">
        <v>552</v>
      </c>
      <c r="B2" s="3"/>
      <c r="C2" s="3"/>
      <c r="D2" s="3"/>
      <c r="E2" s="3"/>
      <c r="F2" s="3"/>
      <c r="G2" s="3"/>
      <c r="H2" s="3"/>
    </row>
    <row r="3" ht="13.5">
      <c r="A3" s="4" t="s">
        <v>553</v>
      </c>
    </row>
    <row r="4" spans="1:8" ht="44.25" customHeight="1">
      <c r="A4" s="38" t="s">
        <v>554</v>
      </c>
      <c r="B4" s="38" t="s">
        <v>555</v>
      </c>
      <c r="C4" s="38" t="s">
        <v>556</v>
      </c>
      <c r="D4" s="38" t="s">
        <v>557</v>
      </c>
      <c r="E4" s="38" t="s">
        <v>558</v>
      </c>
      <c r="F4" s="38" t="s">
        <v>559</v>
      </c>
      <c r="G4" s="38" t="s">
        <v>560</v>
      </c>
      <c r="H4" s="38" t="s">
        <v>561</v>
      </c>
    </row>
    <row r="5" spans="1:8" ht="14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</row>
    <row r="6" spans="1:8" ht="33" customHeight="1">
      <c r="A6" s="39" t="s">
        <v>562</v>
      </c>
      <c r="B6" s="39"/>
      <c r="C6" s="39"/>
      <c r="D6" s="39"/>
      <c r="E6" s="38"/>
      <c r="F6" s="38"/>
      <c r="G6" s="38"/>
      <c r="H6" s="38"/>
    </row>
    <row r="7" spans="1:8" ht="24" customHeight="1">
      <c r="A7" s="40" t="s">
        <v>563</v>
      </c>
      <c r="B7" s="40"/>
      <c r="C7" s="40"/>
      <c r="D7" s="40"/>
      <c r="E7" s="38"/>
      <c r="F7" s="38"/>
      <c r="G7" s="38"/>
      <c r="H7" s="38"/>
    </row>
    <row r="8" spans="1:8" ht="24" customHeight="1">
      <c r="A8" s="40" t="s">
        <v>564</v>
      </c>
      <c r="B8" s="40"/>
      <c r="C8" s="40"/>
      <c r="D8" s="40"/>
      <c r="E8" s="38"/>
      <c r="F8" s="38"/>
      <c r="G8" s="38"/>
      <c r="H8" s="38"/>
    </row>
  </sheetData>
  <sheetProtection/>
  <mergeCells count="1">
    <mergeCell ref="A2:H2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2" sqref="A2:H2"/>
    </sheetView>
  </sheetViews>
  <sheetFormatPr defaultColWidth="8.00390625" defaultRowHeight="15"/>
  <cols>
    <col min="1" max="2" width="25.421875" style="35" customWidth="1"/>
    <col min="3" max="5" width="20.57421875" style="35" customWidth="1"/>
    <col min="6" max="6" width="22.00390625" style="35" customWidth="1"/>
    <col min="7" max="7" width="16.421875" style="35" customWidth="1"/>
    <col min="8" max="8" width="17.57421875" style="35" customWidth="1"/>
    <col min="9" max="16384" width="8.00390625" style="35" customWidth="1"/>
  </cols>
  <sheetData>
    <row r="1" spans="1:5" ht="13.5">
      <c r="A1" s="36"/>
      <c r="B1" s="37"/>
      <c r="C1" s="37"/>
      <c r="D1" s="37"/>
      <c r="E1" s="37"/>
    </row>
    <row r="2" spans="1:8" ht="21">
      <c r="A2" s="3" t="s">
        <v>565</v>
      </c>
      <c r="B2" s="3"/>
      <c r="C2" s="3"/>
      <c r="D2" s="3"/>
      <c r="E2" s="3"/>
      <c r="F2" s="3"/>
      <c r="G2" s="3"/>
      <c r="H2" s="3"/>
    </row>
    <row r="3" ht="13.5">
      <c r="A3" s="4" t="s">
        <v>553</v>
      </c>
    </row>
    <row r="4" spans="1:8" ht="44.25" customHeight="1">
      <c r="A4" s="38" t="s">
        <v>554</v>
      </c>
      <c r="B4" s="38" t="s">
        <v>555</v>
      </c>
      <c r="C4" s="38" t="s">
        <v>556</v>
      </c>
      <c r="D4" s="38" t="s">
        <v>557</v>
      </c>
      <c r="E4" s="38" t="s">
        <v>558</v>
      </c>
      <c r="F4" s="38" t="s">
        <v>559</v>
      </c>
      <c r="G4" s="38" t="s">
        <v>560</v>
      </c>
      <c r="H4" s="38" t="s">
        <v>561</v>
      </c>
    </row>
    <row r="5" spans="1:8" ht="21" customHeight="1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</row>
    <row r="6" spans="1:8" ht="33" customHeight="1">
      <c r="A6" s="39" t="s">
        <v>562</v>
      </c>
      <c r="B6" s="39"/>
      <c r="C6" s="39"/>
      <c r="D6" s="39"/>
      <c r="E6" s="38"/>
      <c r="F6" s="38"/>
      <c r="G6" s="38"/>
      <c r="H6" s="38"/>
    </row>
    <row r="7" spans="1:8" ht="24" customHeight="1">
      <c r="A7" s="40" t="s">
        <v>566</v>
      </c>
      <c r="B7" s="40"/>
      <c r="C7" s="40"/>
      <c r="D7" s="40"/>
      <c r="E7" s="38"/>
      <c r="F7" s="38"/>
      <c r="G7" s="38"/>
      <c r="H7" s="38"/>
    </row>
    <row r="8" spans="1:8" ht="24" customHeight="1">
      <c r="A8" s="40" t="s">
        <v>567</v>
      </c>
      <c r="B8" s="40"/>
      <c r="C8" s="40"/>
      <c r="D8" s="40"/>
      <c r="E8" s="38"/>
      <c r="F8" s="38"/>
      <c r="G8" s="38"/>
      <c r="H8" s="38"/>
    </row>
  </sheetData>
  <sheetProtection/>
  <mergeCells count="1">
    <mergeCell ref="A2:H2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F14" sqref="F14"/>
    </sheetView>
  </sheetViews>
  <sheetFormatPr defaultColWidth="8.00390625" defaultRowHeight="14.25" customHeight="1"/>
  <cols>
    <col min="1" max="1" width="17.57421875" style="1" customWidth="1"/>
    <col min="2" max="2" width="9.00390625" style="1" customWidth="1"/>
    <col min="3" max="3" width="10.140625" style="1" customWidth="1"/>
    <col min="4" max="4" width="5.8515625" style="1" customWidth="1"/>
    <col min="5" max="5" width="10.28125" style="1" bestFit="1" customWidth="1"/>
    <col min="6" max="6" width="9.00390625" style="1" customWidth="1"/>
    <col min="7" max="7" width="10.28125" style="1" customWidth="1"/>
    <col min="8" max="8" width="10.421875" style="1" customWidth="1"/>
    <col min="9" max="13" width="8.7109375" style="1" customWidth="1"/>
    <col min="14" max="15" width="10.57421875" style="1" customWidth="1"/>
    <col min="16" max="18" width="8.7109375" style="1" customWidth="1"/>
    <col min="19" max="20" width="8.00390625" style="1" customWidth="1"/>
    <col min="21" max="21" width="11.140625" style="1" customWidth="1"/>
    <col min="22" max="22" width="9.140625" style="1" customWidth="1"/>
    <col min="23" max="16384" width="8.0039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30"/>
    </row>
    <row r="2" spans="1:22" ht="27.75" customHeight="1">
      <c r="A2" s="3" t="s">
        <v>568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31" t="s">
        <v>54</v>
      </c>
    </row>
    <row r="4" spans="1:22" ht="15.75" customHeight="1">
      <c r="A4" s="6" t="s">
        <v>569</v>
      </c>
      <c r="B4" s="7" t="s">
        <v>570</v>
      </c>
      <c r="C4" s="7" t="s">
        <v>571</v>
      </c>
      <c r="D4" s="7" t="s">
        <v>572</v>
      </c>
      <c r="E4" s="7" t="s">
        <v>573</v>
      </c>
      <c r="F4" s="7" t="s">
        <v>574</v>
      </c>
      <c r="G4" s="6" t="s">
        <v>575</v>
      </c>
      <c r="H4" s="8" t="s">
        <v>237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7.25" customHeight="1">
      <c r="A5" s="6"/>
      <c r="B5" s="9"/>
      <c r="C5" s="9"/>
      <c r="D5" s="9"/>
      <c r="E5" s="9"/>
      <c r="F5" s="9"/>
      <c r="G5" s="6"/>
      <c r="H5" s="10" t="s">
        <v>233</v>
      </c>
      <c r="I5" s="25" t="s">
        <v>244</v>
      </c>
      <c r="J5" s="26"/>
      <c r="K5" s="26"/>
      <c r="L5" s="26"/>
      <c r="M5" s="26"/>
      <c r="N5" s="26"/>
      <c r="O5" s="26"/>
      <c r="P5" s="27"/>
      <c r="Q5" s="28" t="s">
        <v>576</v>
      </c>
      <c r="R5" s="6" t="s">
        <v>577</v>
      </c>
      <c r="S5" s="32" t="s">
        <v>241</v>
      </c>
      <c r="T5" s="32"/>
      <c r="U5" s="32"/>
      <c r="V5" s="32"/>
    </row>
    <row r="6" spans="1:22" ht="40.5">
      <c r="A6" s="6"/>
      <c r="B6" s="11"/>
      <c r="C6" s="11"/>
      <c r="D6" s="11"/>
      <c r="E6" s="11"/>
      <c r="F6" s="11"/>
      <c r="G6" s="6"/>
      <c r="H6" s="12"/>
      <c r="I6" s="28" t="s">
        <v>60</v>
      </c>
      <c r="J6" s="28" t="s">
        <v>248</v>
      </c>
      <c r="K6" s="28" t="s">
        <v>249</v>
      </c>
      <c r="L6" s="28" t="s">
        <v>578</v>
      </c>
      <c r="M6" s="28" t="s">
        <v>579</v>
      </c>
      <c r="N6" s="6" t="s">
        <v>247</v>
      </c>
      <c r="O6" s="6" t="s">
        <v>253</v>
      </c>
      <c r="P6" s="6" t="s">
        <v>240</v>
      </c>
      <c r="Q6" s="33"/>
      <c r="R6" s="6"/>
      <c r="S6" s="34" t="s">
        <v>60</v>
      </c>
      <c r="T6" s="34" t="s">
        <v>254</v>
      </c>
      <c r="U6" s="34" t="s">
        <v>368</v>
      </c>
      <c r="V6" s="34" t="s">
        <v>256</v>
      </c>
    </row>
    <row r="7" spans="1:22" ht="1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pans="1:22" ht="18.75" customHeight="1">
      <c r="A8" s="13"/>
      <c r="B8" s="13"/>
      <c r="C8" s="13"/>
      <c r="D8" s="13"/>
      <c r="E8" s="13"/>
      <c r="F8" s="13"/>
      <c r="G8" s="13"/>
      <c r="H8" s="14">
        <v>74.83000000000001</v>
      </c>
      <c r="I8" s="14">
        <v>74.83000000000001</v>
      </c>
      <c r="J8" s="14">
        <v>74.83000000000001</v>
      </c>
      <c r="K8" s="20"/>
      <c r="L8" s="20"/>
      <c r="M8" s="20"/>
      <c r="N8" s="20"/>
      <c r="O8" s="20"/>
      <c r="P8" s="20"/>
      <c r="Q8" s="20"/>
      <c r="R8" s="20"/>
      <c r="S8" s="13"/>
      <c r="T8" s="13"/>
      <c r="U8" s="13"/>
      <c r="V8" s="13"/>
    </row>
    <row r="9" spans="1:22" ht="14.25" customHeight="1">
      <c r="A9" s="15" t="s">
        <v>580</v>
      </c>
      <c r="B9" s="16" t="s">
        <v>580</v>
      </c>
      <c r="C9" s="17" t="s">
        <v>580</v>
      </c>
      <c r="D9" s="18" t="s">
        <v>581</v>
      </c>
      <c r="E9" s="18">
        <v>12</v>
      </c>
      <c r="F9" s="19"/>
      <c r="G9" s="18"/>
      <c r="H9" s="20">
        <v>3</v>
      </c>
      <c r="I9" s="20">
        <v>3</v>
      </c>
      <c r="J9" s="20">
        <v>3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21" t="s">
        <v>582</v>
      </c>
      <c r="B10" s="21" t="s">
        <v>582</v>
      </c>
      <c r="C10" s="21" t="s">
        <v>582</v>
      </c>
      <c r="D10" s="21" t="s">
        <v>583</v>
      </c>
      <c r="E10" s="22">
        <v>2</v>
      </c>
      <c r="F10" s="13"/>
      <c r="G10" s="13"/>
      <c r="H10" s="20">
        <v>0.2</v>
      </c>
      <c r="I10" s="20">
        <v>0.2</v>
      </c>
      <c r="J10" s="29">
        <v>0.2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21" t="s">
        <v>584</v>
      </c>
      <c r="B11" s="21" t="s">
        <v>584</v>
      </c>
      <c r="C11" s="21" t="s">
        <v>585</v>
      </c>
      <c r="D11" s="21" t="s">
        <v>583</v>
      </c>
      <c r="E11" s="22">
        <v>1</v>
      </c>
      <c r="F11" s="23"/>
      <c r="G11" s="23"/>
      <c r="H11" s="20">
        <v>1.03</v>
      </c>
      <c r="I11" s="20">
        <v>1.03</v>
      </c>
      <c r="J11" s="29">
        <v>1.03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21" t="s">
        <v>586</v>
      </c>
      <c r="B12" s="21" t="s">
        <v>586</v>
      </c>
      <c r="C12" s="21" t="s">
        <v>586</v>
      </c>
      <c r="D12" s="21" t="s">
        <v>583</v>
      </c>
      <c r="E12" s="22">
        <v>13</v>
      </c>
      <c r="F12" s="23"/>
      <c r="G12" s="23"/>
      <c r="H12" s="20">
        <v>7.8</v>
      </c>
      <c r="I12" s="20">
        <v>7.8</v>
      </c>
      <c r="J12" s="29">
        <v>7.8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21" t="s">
        <v>587</v>
      </c>
      <c r="B13" s="21" t="s">
        <v>587</v>
      </c>
      <c r="C13" s="21" t="s">
        <v>587</v>
      </c>
      <c r="D13" s="21" t="s">
        <v>583</v>
      </c>
      <c r="E13" s="22">
        <v>1</v>
      </c>
      <c r="F13" s="23"/>
      <c r="G13" s="23"/>
      <c r="H13" s="20">
        <v>0.2</v>
      </c>
      <c r="I13" s="20">
        <v>0.2</v>
      </c>
      <c r="J13" s="29">
        <v>0.2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21" t="s">
        <v>588</v>
      </c>
      <c r="B14" s="21" t="s">
        <v>588</v>
      </c>
      <c r="C14" s="21" t="s">
        <v>589</v>
      </c>
      <c r="D14" s="21" t="s">
        <v>590</v>
      </c>
      <c r="E14" s="22">
        <v>10</v>
      </c>
      <c r="F14" s="23"/>
      <c r="G14" s="23"/>
      <c r="H14" s="20">
        <v>20</v>
      </c>
      <c r="I14" s="20">
        <v>20</v>
      </c>
      <c r="J14" s="29">
        <v>20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21" t="s">
        <v>591</v>
      </c>
      <c r="B15" s="21" t="s">
        <v>591</v>
      </c>
      <c r="C15" s="21" t="s">
        <v>589</v>
      </c>
      <c r="D15" s="21" t="s">
        <v>590</v>
      </c>
      <c r="E15" s="22">
        <v>10</v>
      </c>
      <c r="F15" s="23"/>
      <c r="G15" s="23"/>
      <c r="H15" s="20">
        <v>2</v>
      </c>
      <c r="I15" s="20">
        <v>2</v>
      </c>
      <c r="J15" s="29">
        <v>2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21" t="s">
        <v>592</v>
      </c>
      <c r="B16" s="21" t="s">
        <v>592</v>
      </c>
      <c r="C16" s="21" t="s">
        <v>593</v>
      </c>
      <c r="D16" s="21" t="s">
        <v>590</v>
      </c>
      <c r="E16" s="22">
        <v>10</v>
      </c>
      <c r="F16" s="23"/>
      <c r="G16" s="23"/>
      <c r="H16" s="20">
        <v>2</v>
      </c>
      <c r="I16" s="20">
        <v>2</v>
      </c>
      <c r="J16" s="29">
        <v>2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21" t="s">
        <v>594</v>
      </c>
      <c r="B17" s="21" t="s">
        <v>594</v>
      </c>
      <c r="C17" s="21" t="s">
        <v>593</v>
      </c>
      <c r="D17" s="21" t="s">
        <v>590</v>
      </c>
      <c r="E17" s="22">
        <v>10</v>
      </c>
      <c r="F17" s="23"/>
      <c r="G17" s="23"/>
      <c r="H17" s="20">
        <v>20</v>
      </c>
      <c r="I17" s="20">
        <v>20</v>
      </c>
      <c r="J17" s="29">
        <v>20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21" t="s">
        <v>595</v>
      </c>
      <c r="B18" s="21" t="s">
        <v>596</v>
      </c>
      <c r="C18" s="21" t="s">
        <v>596</v>
      </c>
      <c r="D18" s="21" t="s">
        <v>581</v>
      </c>
      <c r="E18" s="22">
        <v>520</v>
      </c>
      <c r="F18" s="23"/>
      <c r="G18" s="23"/>
      <c r="H18" s="20">
        <v>18.6</v>
      </c>
      <c r="I18" s="20">
        <v>18.6</v>
      </c>
      <c r="J18" s="29">
        <v>18.6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4" ht="14.25" customHeight="1">
      <c r="A20" s="24"/>
      <c r="B20" s="24"/>
      <c r="C20" s="24"/>
      <c r="D20" s="24"/>
    </row>
  </sheetData>
  <sheetProtection/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showZeros="0" workbookViewId="0" topLeftCell="A1">
      <selection activeCell="B10" sqref="B10"/>
    </sheetView>
  </sheetViews>
  <sheetFormatPr defaultColWidth="9.00390625" defaultRowHeight="15"/>
  <cols>
    <col min="1" max="1" width="10.7109375" style="0" customWidth="1"/>
    <col min="2" max="2" width="31.8515625" style="0" customWidth="1"/>
    <col min="3" max="3" width="11.140625" style="0" customWidth="1"/>
    <col min="4" max="4" width="9.421875" style="0" customWidth="1"/>
    <col min="5" max="5" width="9.28125" style="0" customWidth="1"/>
    <col min="6" max="6" width="12.8515625" style="0" customWidth="1"/>
  </cols>
  <sheetData>
    <row r="1" spans="1:5" ht="19.5" customHeight="1">
      <c r="A1" s="76"/>
      <c r="B1" s="76"/>
      <c r="C1" s="76"/>
      <c r="D1" s="76"/>
      <c r="E1" s="76"/>
    </row>
    <row r="2" spans="1:5" ht="39.75" customHeight="1">
      <c r="A2" s="3" t="s">
        <v>53</v>
      </c>
      <c r="B2" s="3"/>
      <c r="C2" s="3"/>
      <c r="D2" s="3"/>
      <c r="E2" s="3"/>
    </row>
    <row r="3" spans="1:5" ht="14.25">
      <c r="A3" s="111" t="s">
        <v>1</v>
      </c>
      <c r="B3" s="111"/>
      <c r="C3" s="112"/>
      <c r="D3" s="113" t="s">
        <v>54</v>
      </c>
      <c r="E3" s="113"/>
    </row>
    <row r="4" spans="1:5" ht="39.75" customHeight="1">
      <c r="A4" s="77" t="s">
        <v>55</v>
      </c>
      <c r="B4" s="60"/>
      <c r="C4" s="77" t="s">
        <v>56</v>
      </c>
      <c r="D4" s="58"/>
      <c r="E4" s="60"/>
    </row>
    <row r="5" spans="1:5" ht="19.5" customHeight="1">
      <c r="A5" s="77" t="s">
        <v>57</v>
      </c>
      <c r="B5" s="77" t="s">
        <v>58</v>
      </c>
      <c r="C5" s="77" t="s">
        <v>59</v>
      </c>
      <c r="D5" s="58"/>
      <c r="E5" s="60"/>
    </row>
    <row r="6" spans="1:5" ht="30" customHeight="1">
      <c r="A6" s="84"/>
      <c r="B6" s="84"/>
      <c r="C6" s="77" t="s">
        <v>60</v>
      </c>
      <c r="D6" s="77" t="s">
        <v>61</v>
      </c>
      <c r="E6" s="77" t="s">
        <v>62</v>
      </c>
    </row>
    <row r="7" spans="1:5" ht="13.5">
      <c r="A7" s="81" t="s">
        <v>63</v>
      </c>
      <c r="B7" s="81" t="s">
        <v>63</v>
      </c>
      <c r="C7" s="114" t="s">
        <v>64</v>
      </c>
      <c r="D7" s="114" t="s">
        <v>65</v>
      </c>
      <c r="E7" s="114" t="s">
        <v>66</v>
      </c>
    </row>
    <row r="8" spans="1:6" ht="13.5">
      <c r="A8" s="78" t="s">
        <v>67</v>
      </c>
      <c r="B8" s="78" t="s">
        <v>68</v>
      </c>
      <c r="C8" s="79">
        <v>832.0810730000001</v>
      </c>
      <c r="D8" s="79">
        <v>824.981073</v>
      </c>
      <c r="E8" s="79">
        <v>7.1</v>
      </c>
      <c r="F8" s="80"/>
    </row>
    <row r="9" spans="1:6" ht="13.5">
      <c r="A9" s="78" t="s">
        <v>69</v>
      </c>
      <c r="B9" s="78" t="s">
        <v>70</v>
      </c>
      <c r="C9" s="79">
        <v>65.95354</v>
      </c>
      <c r="D9" s="79">
        <v>58.85354</v>
      </c>
      <c r="E9" s="79">
        <v>7.1</v>
      </c>
      <c r="F9" s="80"/>
    </row>
    <row r="10" spans="1:6" ht="13.5">
      <c r="A10" s="78" t="s">
        <v>71</v>
      </c>
      <c r="B10" s="78" t="s">
        <v>72</v>
      </c>
      <c r="C10" s="79">
        <v>29.493540000000003</v>
      </c>
      <c r="D10" s="79">
        <v>29.493540000000003</v>
      </c>
      <c r="E10" s="79">
        <v>0</v>
      </c>
      <c r="F10" s="80"/>
    </row>
    <row r="11" spans="1:6" ht="13.5">
      <c r="A11" s="78" t="s">
        <v>73</v>
      </c>
      <c r="B11" s="78" t="s">
        <v>74</v>
      </c>
      <c r="C11" s="79">
        <v>2</v>
      </c>
      <c r="D11" s="79">
        <v>0</v>
      </c>
      <c r="E11" s="79">
        <v>2</v>
      </c>
      <c r="F11" s="80"/>
    </row>
    <row r="12" spans="1:6" ht="13.5">
      <c r="A12" s="78" t="s">
        <v>75</v>
      </c>
      <c r="B12" s="78" t="s">
        <v>76</v>
      </c>
      <c r="C12" s="79">
        <v>29.36</v>
      </c>
      <c r="D12" s="79">
        <v>29.36</v>
      </c>
      <c r="E12" s="79">
        <v>0</v>
      </c>
      <c r="F12" s="80"/>
    </row>
    <row r="13" spans="1:6" ht="13.5">
      <c r="A13" s="78" t="s">
        <v>77</v>
      </c>
      <c r="B13" s="78" t="s">
        <v>78</v>
      </c>
      <c r="C13" s="79">
        <v>5.1</v>
      </c>
      <c r="D13" s="79">
        <v>0</v>
      </c>
      <c r="E13" s="79">
        <v>5.1</v>
      </c>
      <c r="F13" s="80"/>
    </row>
    <row r="14" spans="1:6" ht="13.5">
      <c r="A14" s="78" t="s">
        <v>79</v>
      </c>
      <c r="B14" s="78" t="s">
        <v>80</v>
      </c>
      <c r="C14" s="79">
        <v>1</v>
      </c>
      <c r="D14" s="79">
        <v>1</v>
      </c>
      <c r="E14" s="79">
        <v>0</v>
      </c>
      <c r="F14" s="80"/>
    </row>
    <row r="15" spans="1:6" ht="13.5">
      <c r="A15" s="78" t="s">
        <v>81</v>
      </c>
      <c r="B15" s="78" t="s">
        <v>74</v>
      </c>
      <c r="C15" s="79">
        <v>1</v>
      </c>
      <c r="D15" s="79">
        <v>1</v>
      </c>
      <c r="E15" s="79">
        <v>0</v>
      </c>
      <c r="F15" s="80"/>
    </row>
    <row r="16" spans="1:6" ht="13.5">
      <c r="A16" s="78" t="s">
        <v>82</v>
      </c>
      <c r="B16" s="78" t="s">
        <v>83</v>
      </c>
      <c r="C16" s="79">
        <v>431.19204</v>
      </c>
      <c r="D16" s="79">
        <v>431.19204</v>
      </c>
      <c r="E16" s="79">
        <v>0</v>
      </c>
      <c r="F16" s="80"/>
    </row>
    <row r="17" spans="1:6" ht="13.5">
      <c r="A17" s="78" t="s">
        <v>84</v>
      </c>
      <c r="B17" s="78" t="s">
        <v>72</v>
      </c>
      <c r="C17" s="79">
        <v>414.19203999999996</v>
      </c>
      <c r="D17" s="79">
        <v>414.19203999999996</v>
      </c>
      <c r="E17" s="79">
        <v>0</v>
      </c>
      <c r="F17" s="80"/>
    </row>
    <row r="18" spans="1:6" ht="13.5">
      <c r="A18" s="78" t="s">
        <v>85</v>
      </c>
      <c r="B18" s="78" t="s">
        <v>74</v>
      </c>
      <c r="C18" s="79">
        <v>17</v>
      </c>
      <c r="D18" s="79">
        <v>17</v>
      </c>
      <c r="E18" s="79">
        <v>0</v>
      </c>
      <c r="F18" s="80"/>
    </row>
    <row r="19" spans="1:6" ht="13.5">
      <c r="A19" s="78" t="s">
        <v>86</v>
      </c>
      <c r="B19" s="78" t="s">
        <v>87</v>
      </c>
      <c r="C19" s="79">
        <v>25.878495</v>
      </c>
      <c r="D19" s="79">
        <v>25.878495</v>
      </c>
      <c r="E19" s="79">
        <v>0</v>
      </c>
      <c r="F19" s="80"/>
    </row>
    <row r="20" spans="1:6" ht="13.5">
      <c r="A20" s="78" t="s">
        <v>88</v>
      </c>
      <c r="B20" s="78" t="s">
        <v>72</v>
      </c>
      <c r="C20" s="79">
        <v>5.85</v>
      </c>
      <c r="D20" s="79">
        <v>5.85</v>
      </c>
      <c r="E20" s="79">
        <v>0</v>
      </c>
      <c r="F20" s="80"/>
    </row>
    <row r="21" spans="1:6" ht="13.5">
      <c r="A21" s="78" t="s">
        <v>89</v>
      </c>
      <c r="B21" s="78" t="s">
        <v>74</v>
      </c>
      <c r="C21" s="79">
        <v>14.34</v>
      </c>
      <c r="D21" s="79">
        <v>14.34</v>
      </c>
      <c r="E21" s="79">
        <v>0</v>
      </c>
      <c r="F21" s="80"/>
    </row>
    <row r="22" spans="1:6" ht="13.5">
      <c r="A22" s="78" t="s">
        <v>90</v>
      </c>
      <c r="B22" s="78" t="s">
        <v>91</v>
      </c>
      <c r="C22" s="79">
        <v>1.598495</v>
      </c>
      <c r="D22" s="79">
        <v>1.598495</v>
      </c>
      <c r="E22" s="79">
        <v>0</v>
      </c>
      <c r="F22" s="80"/>
    </row>
    <row r="23" spans="1:6" ht="13.5">
      <c r="A23" s="78" t="s">
        <v>92</v>
      </c>
      <c r="B23" s="78" t="s">
        <v>93</v>
      </c>
      <c r="C23" s="79">
        <v>4.09</v>
      </c>
      <c r="D23" s="79">
        <v>4.09</v>
      </c>
      <c r="E23" s="79">
        <v>0</v>
      </c>
      <c r="F23" s="80"/>
    </row>
    <row r="24" spans="1:6" ht="13.5">
      <c r="A24" s="78" t="s">
        <v>94</v>
      </c>
      <c r="B24" s="78" t="s">
        <v>95</v>
      </c>
      <c r="C24" s="79">
        <v>70.49184</v>
      </c>
      <c r="D24" s="79">
        <v>70.49184</v>
      </c>
      <c r="E24" s="79">
        <v>0</v>
      </c>
      <c r="F24" s="80"/>
    </row>
    <row r="25" spans="1:6" ht="13.5">
      <c r="A25" s="78" t="s">
        <v>96</v>
      </c>
      <c r="B25" s="78" t="s">
        <v>72</v>
      </c>
      <c r="C25" s="79">
        <v>70.49184</v>
      </c>
      <c r="D25" s="79">
        <v>70.49184</v>
      </c>
      <c r="E25" s="79">
        <v>0</v>
      </c>
      <c r="F25" s="80"/>
    </row>
    <row r="26" spans="1:6" ht="13.5">
      <c r="A26" s="78" t="s">
        <v>97</v>
      </c>
      <c r="B26" s="78" t="s">
        <v>98</v>
      </c>
      <c r="C26" s="79">
        <v>70.50244</v>
      </c>
      <c r="D26" s="79">
        <v>70.50244</v>
      </c>
      <c r="E26" s="79">
        <v>0</v>
      </c>
      <c r="F26" s="80"/>
    </row>
    <row r="27" spans="1:6" ht="13.5">
      <c r="A27" s="78" t="s">
        <v>99</v>
      </c>
      <c r="B27" s="78" t="s">
        <v>72</v>
      </c>
      <c r="C27" s="79">
        <v>70.50244</v>
      </c>
      <c r="D27" s="79">
        <v>70.50244</v>
      </c>
      <c r="E27" s="79">
        <v>0</v>
      </c>
      <c r="F27" s="80"/>
    </row>
    <row r="28" spans="1:6" ht="13.5">
      <c r="A28" s="78" t="s">
        <v>100</v>
      </c>
      <c r="B28" s="78" t="s">
        <v>101</v>
      </c>
      <c r="C28" s="79">
        <v>167.062718</v>
      </c>
      <c r="D28" s="79">
        <v>167.062718</v>
      </c>
      <c r="E28" s="79">
        <v>0</v>
      </c>
      <c r="F28" s="80"/>
    </row>
    <row r="29" spans="1:6" ht="13.5">
      <c r="A29" s="78" t="s">
        <v>102</v>
      </c>
      <c r="B29" s="78" t="s">
        <v>103</v>
      </c>
      <c r="C29" s="79">
        <v>167.062718</v>
      </c>
      <c r="D29" s="79">
        <v>167.062718</v>
      </c>
      <c r="E29" s="79">
        <v>0</v>
      </c>
      <c r="F29" s="80"/>
    </row>
    <row r="30" spans="1:6" ht="13.5">
      <c r="A30" s="78" t="s">
        <v>104</v>
      </c>
      <c r="B30" s="78" t="s">
        <v>105</v>
      </c>
      <c r="C30" s="79">
        <v>98.053191</v>
      </c>
      <c r="D30" s="79">
        <v>89.12119100000001</v>
      </c>
      <c r="E30" s="79">
        <v>8.932</v>
      </c>
      <c r="F30" s="80"/>
    </row>
    <row r="31" spans="1:6" ht="13.5">
      <c r="A31" s="78" t="s">
        <v>106</v>
      </c>
      <c r="B31" s="78" t="s">
        <v>107</v>
      </c>
      <c r="C31" s="79">
        <v>89.12119100000001</v>
      </c>
      <c r="D31" s="79">
        <v>89.12119100000001</v>
      </c>
      <c r="E31" s="79">
        <v>0</v>
      </c>
      <c r="F31" s="80"/>
    </row>
    <row r="32" spans="1:6" ht="13.5">
      <c r="A32" s="78" t="s">
        <v>108</v>
      </c>
      <c r="B32" s="78" t="s">
        <v>109</v>
      </c>
      <c r="C32" s="79">
        <v>85.34119100000001</v>
      </c>
      <c r="D32" s="79">
        <v>85.34119100000001</v>
      </c>
      <c r="E32" s="79">
        <v>0</v>
      </c>
      <c r="F32" s="80"/>
    </row>
    <row r="33" spans="1:6" ht="13.5">
      <c r="A33" s="78" t="s">
        <v>110</v>
      </c>
      <c r="B33" s="78" t="s">
        <v>111</v>
      </c>
      <c r="C33" s="79">
        <v>3.78</v>
      </c>
      <c r="D33" s="79">
        <v>3.78</v>
      </c>
      <c r="E33" s="79">
        <v>0</v>
      </c>
      <c r="F33" s="80"/>
    </row>
    <row r="34" spans="1:6" ht="13.5">
      <c r="A34" s="78" t="s">
        <v>112</v>
      </c>
      <c r="B34" s="78" t="s">
        <v>113</v>
      </c>
      <c r="C34" s="79">
        <v>8.932</v>
      </c>
      <c r="D34" s="79">
        <v>0</v>
      </c>
      <c r="E34" s="79">
        <v>8.932</v>
      </c>
      <c r="F34" s="80"/>
    </row>
    <row r="35" spans="1:6" ht="13.5">
      <c r="A35" s="78" t="s">
        <v>114</v>
      </c>
      <c r="B35" s="78" t="s">
        <v>115</v>
      </c>
      <c r="C35" s="79">
        <v>8.932</v>
      </c>
      <c r="D35" s="79">
        <v>0</v>
      </c>
      <c r="E35" s="79">
        <v>8.932</v>
      </c>
      <c r="F35" s="80"/>
    </row>
    <row r="36" spans="1:6" ht="13.5">
      <c r="A36" s="78" t="s">
        <v>116</v>
      </c>
      <c r="B36" s="78" t="s">
        <v>117</v>
      </c>
      <c r="C36" s="79">
        <v>407.036015</v>
      </c>
      <c r="D36" s="79">
        <v>407.036015</v>
      </c>
      <c r="E36" s="79">
        <v>0</v>
      </c>
      <c r="F36" s="80"/>
    </row>
    <row r="37" spans="1:6" ht="13.5">
      <c r="A37" s="78" t="s">
        <v>118</v>
      </c>
      <c r="B37" s="78" t="s">
        <v>119</v>
      </c>
      <c r="C37" s="79">
        <v>91.665894</v>
      </c>
      <c r="D37" s="79">
        <v>91.665894</v>
      </c>
      <c r="E37" s="79">
        <v>0</v>
      </c>
      <c r="F37" s="80"/>
    </row>
    <row r="38" spans="1:6" ht="13.5">
      <c r="A38" s="78" t="s">
        <v>120</v>
      </c>
      <c r="B38" s="78" t="s">
        <v>72</v>
      </c>
      <c r="C38" s="79">
        <v>89.720894</v>
      </c>
      <c r="D38" s="79">
        <v>89.720894</v>
      </c>
      <c r="E38" s="79">
        <v>0</v>
      </c>
      <c r="F38" s="80"/>
    </row>
    <row r="39" spans="1:6" ht="13.5">
      <c r="A39" s="78" t="s">
        <v>121</v>
      </c>
      <c r="B39" s="78" t="s">
        <v>74</v>
      </c>
      <c r="C39" s="79">
        <v>1.945</v>
      </c>
      <c r="D39" s="79">
        <v>1.945</v>
      </c>
      <c r="E39" s="79">
        <v>0</v>
      </c>
      <c r="F39" s="80"/>
    </row>
    <row r="40" spans="1:6" ht="13.5">
      <c r="A40" s="78" t="s">
        <v>122</v>
      </c>
      <c r="B40" s="78" t="s">
        <v>123</v>
      </c>
      <c r="C40" s="79">
        <v>60.002577</v>
      </c>
      <c r="D40" s="79">
        <v>60.002577</v>
      </c>
      <c r="E40" s="79">
        <v>0</v>
      </c>
      <c r="F40" s="80"/>
    </row>
    <row r="41" spans="1:6" ht="13.5">
      <c r="A41" s="78" t="s">
        <v>124</v>
      </c>
      <c r="B41" s="78" t="s">
        <v>125</v>
      </c>
      <c r="C41" s="79">
        <v>60.002577</v>
      </c>
      <c r="D41" s="79">
        <v>60.002577</v>
      </c>
      <c r="E41" s="79">
        <v>0</v>
      </c>
      <c r="F41" s="80"/>
    </row>
    <row r="42" spans="1:6" ht="13.5">
      <c r="A42" s="78" t="s">
        <v>126</v>
      </c>
      <c r="B42" s="78" t="s">
        <v>127</v>
      </c>
      <c r="C42" s="79">
        <v>246.17554400000003</v>
      </c>
      <c r="D42" s="79">
        <v>246.17554400000003</v>
      </c>
      <c r="E42" s="79">
        <v>0</v>
      </c>
      <c r="F42" s="80"/>
    </row>
    <row r="43" spans="1:6" ht="13.5">
      <c r="A43" s="78" t="s">
        <v>128</v>
      </c>
      <c r="B43" s="78" t="s">
        <v>129</v>
      </c>
      <c r="C43" s="79">
        <v>12.96</v>
      </c>
      <c r="D43" s="79">
        <v>12.96</v>
      </c>
      <c r="E43" s="79">
        <v>0</v>
      </c>
      <c r="F43" s="80"/>
    </row>
    <row r="44" spans="1:6" ht="13.5">
      <c r="A44" s="78" t="s">
        <v>130</v>
      </c>
      <c r="B44" s="78" t="s">
        <v>131</v>
      </c>
      <c r="C44" s="79">
        <v>8.64</v>
      </c>
      <c r="D44" s="79">
        <v>8.64</v>
      </c>
      <c r="E44" s="79">
        <v>0</v>
      </c>
      <c r="F44" s="80"/>
    </row>
    <row r="45" spans="1:6" ht="13.5">
      <c r="A45" s="78" t="s">
        <v>132</v>
      </c>
      <c r="B45" s="78" t="s">
        <v>133</v>
      </c>
      <c r="C45" s="79">
        <v>163.62187999999998</v>
      </c>
      <c r="D45" s="79">
        <v>163.62187999999998</v>
      </c>
      <c r="E45" s="79">
        <v>0</v>
      </c>
      <c r="F45" s="80"/>
    </row>
    <row r="46" spans="1:6" ht="13.5">
      <c r="A46" s="78" t="s">
        <v>134</v>
      </c>
      <c r="B46" s="78" t="s">
        <v>135</v>
      </c>
      <c r="C46" s="79">
        <v>60.953664</v>
      </c>
      <c r="D46" s="79">
        <v>60.953664</v>
      </c>
      <c r="E46" s="79">
        <v>0</v>
      </c>
      <c r="F46" s="80"/>
    </row>
    <row r="47" spans="1:6" ht="13.5">
      <c r="A47" s="78" t="s">
        <v>136</v>
      </c>
      <c r="B47" s="78" t="s">
        <v>137</v>
      </c>
      <c r="C47" s="79">
        <v>9.192</v>
      </c>
      <c r="D47" s="79">
        <v>9.192</v>
      </c>
      <c r="E47" s="79">
        <v>0</v>
      </c>
      <c r="F47" s="80"/>
    </row>
    <row r="48" spans="1:6" ht="13.5">
      <c r="A48" s="78" t="s">
        <v>138</v>
      </c>
      <c r="B48" s="78" t="s">
        <v>139</v>
      </c>
      <c r="C48" s="79">
        <v>9.192</v>
      </c>
      <c r="D48" s="79">
        <v>9.192</v>
      </c>
      <c r="E48" s="79">
        <v>0</v>
      </c>
      <c r="F48" s="80"/>
    </row>
    <row r="49" spans="1:6" ht="13.5">
      <c r="A49" s="78" t="s">
        <v>140</v>
      </c>
      <c r="B49" s="78" t="s">
        <v>141</v>
      </c>
      <c r="C49" s="79">
        <v>128.48741500000003</v>
      </c>
      <c r="D49" s="79">
        <v>128.48741500000003</v>
      </c>
      <c r="E49" s="79">
        <v>0</v>
      </c>
      <c r="F49" s="80"/>
    </row>
    <row r="50" spans="1:6" ht="13.5">
      <c r="A50" s="78" t="s">
        <v>142</v>
      </c>
      <c r="B50" s="78" t="s">
        <v>143</v>
      </c>
      <c r="C50" s="79">
        <v>46.08</v>
      </c>
      <c r="D50" s="79">
        <v>46.08</v>
      </c>
      <c r="E50" s="79">
        <v>0</v>
      </c>
      <c r="F50" s="80"/>
    </row>
    <row r="51" spans="1:6" ht="13.5">
      <c r="A51" s="78" t="s">
        <v>144</v>
      </c>
      <c r="B51" s="78" t="s">
        <v>145</v>
      </c>
      <c r="C51" s="79">
        <v>46.08</v>
      </c>
      <c r="D51" s="79">
        <v>46.08</v>
      </c>
      <c r="E51" s="79">
        <v>0</v>
      </c>
      <c r="F51" s="80"/>
    </row>
    <row r="52" spans="1:6" ht="13.5">
      <c r="A52" s="78" t="s">
        <v>146</v>
      </c>
      <c r="B52" s="78" t="s">
        <v>147</v>
      </c>
      <c r="C52" s="79">
        <v>18.387648000000002</v>
      </c>
      <c r="D52" s="79">
        <v>18.387648000000002</v>
      </c>
      <c r="E52" s="79">
        <v>0</v>
      </c>
      <c r="F52" s="80"/>
    </row>
    <row r="53" spans="1:6" ht="13.5">
      <c r="A53" s="78" t="s">
        <v>148</v>
      </c>
      <c r="B53" s="78" t="s">
        <v>149</v>
      </c>
      <c r="C53" s="79">
        <v>18.387648000000002</v>
      </c>
      <c r="D53" s="79">
        <v>18.387648000000002</v>
      </c>
      <c r="E53" s="79">
        <v>0</v>
      </c>
      <c r="F53" s="80"/>
    </row>
    <row r="54" spans="1:6" ht="13.5">
      <c r="A54" s="78" t="s">
        <v>150</v>
      </c>
      <c r="B54" s="78" t="s">
        <v>151</v>
      </c>
      <c r="C54" s="79">
        <v>64.01976699999999</v>
      </c>
      <c r="D54" s="79">
        <v>64.01976699999999</v>
      </c>
      <c r="E54" s="79">
        <v>0</v>
      </c>
      <c r="F54" s="80"/>
    </row>
    <row r="55" spans="1:6" ht="13.5">
      <c r="A55" s="78" t="s">
        <v>152</v>
      </c>
      <c r="B55" s="78" t="s">
        <v>153</v>
      </c>
      <c r="C55" s="79">
        <v>10.839538</v>
      </c>
      <c r="D55" s="79">
        <v>10.839538</v>
      </c>
      <c r="E55" s="79">
        <v>0</v>
      </c>
      <c r="F55" s="80"/>
    </row>
    <row r="56" spans="1:6" ht="13.5">
      <c r="A56" s="78" t="s">
        <v>154</v>
      </c>
      <c r="B56" s="78" t="s">
        <v>155</v>
      </c>
      <c r="C56" s="79">
        <v>24.671342000000003</v>
      </c>
      <c r="D56" s="79">
        <v>24.671342000000003</v>
      </c>
      <c r="E56" s="79">
        <v>0</v>
      </c>
      <c r="F56" s="80"/>
    </row>
    <row r="57" spans="1:6" ht="13.5">
      <c r="A57" s="78" t="s">
        <v>156</v>
      </c>
      <c r="B57" s="78" t="s">
        <v>157</v>
      </c>
      <c r="C57" s="79">
        <v>21.807786</v>
      </c>
      <c r="D57" s="79">
        <v>21.807786</v>
      </c>
      <c r="E57" s="79">
        <v>0</v>
      </c>
      <c r="F57" s="80"/>
    </row>
    <row r="58" spans="1:6" ht="13.5">
      <c r="A58" s="78" t="s">
        <v>158</v>
      </c>
      <c r="B58" s="78" t="s">
        <v>159</v>
      </c>
      <c r="C58" s="79">
        <v>6.7011009999999995</v>
      </c>
      <c r="D58" s="79">
        <v>6.7011009999999995</v>
      </c>
      <c r="E58" s="79">
        <v>0</v>
      </c>
      <c r="F58" s="80"/>
    </row>
    <row r="59" spans="1:6" ht="13.5">
      <c r="A59" s="78" t="s">
        <v>160</v>
      </c>
      <c r="B59" s="78" t="s">
        <v>161</v>
      </c>
      <c r="C59" s="79">
        <v>45.4997</v>
      </c>
      <c r="D59" s="79">
        <v>45.4997</v>
      </c>
      <c r="E59" s="79">
        <v>0</v>
      </c>
      <c r="F59" s="80"/>
    </row>
    <row r="60" spans="1:6" ht="13.5">
      <c r="A60" s="78" t="s">
        <v>162</v>
      </c>
      <c r="B60" s="78" t="s">
        <v>163</v>
      </c>
      <c r="C60" s="79">
        <v>45.4997</v>
      </c>
      <c r="D60" s="79">
        <v>45.4997</v>
      </c>
      <c r="E60" s="79">
        <v>0</v>
      </c>
      <c r="F60" s="80"/>
    </row>
    <row r="61" spans="1:6" ht="13.5">
      <c r="A61" s="78" t="s">
        <v>164</v>
      </c>
      <c r="B61" s="78" t="s">
        <v>165</v>
      </c>
      <c r="C61" s="79">
        <v>45.4997</v>
      </c>
      <c r="D61" s="79">
        <v>45.4997</v>
      </c>
      <c r="E61" s="79">
        <v>0</v>
      </c>
      <c r="F61" s="80"/>
    </row>
    <row r="62" spans="1:6" ht="13.5">
      <c r="A62" s="78" t="s">
        <v>166</v>
      </c>
      <c r="B62" s="78" t="s">
        <v>167</v>
      </c>
      <c r="C62" s="79">
        <v>140.30185</v>
      </c>
      <c r="D62" s="79">
        <v>140.30185</v>
      </c>
      <c r="E62" s="79">
        <v>0</v>
      </c>
      <c r="F62" s="80"/>
    </row>
    <row r="63" spans="1:6" ht="13.5">
      <c r="A63" s="78" t="s">
        <v>168</v>
      </c>
      <c r="B63" s="78" t="s">
        <v>169</v>
      </c>
      <c r="C63" s="79">
        <v>140.30185</v>
      </c>
      <c r="D63" s="79">
        <v>140.30185</v>
      </c>
      <c r="E63" s="79">
        <v>0</v>
      </c>
      <c r="F63" s="80"/>
    </row>
    <row r="64" spans="1:6" ht="13.5">
      <c r="A64" s="78" t="s">
        <v>170</v>
      </c>
      <c r="B64" s="78" t="s">
        <v>171</v>
      </c>
      <c r="C64" s="79">
        <v>140.30185</v>
      </c>
      <c r="D64" s="79">
        <v>140.30185</v>
      </c>
      <c r="E64" s="79">
        <v>0</v>
      </c>
      <c r="F64" s="80"/>
    </row>
    <row r="65" spans="1:6" ht="13.5">
      <c r="A65" s="78" t="s">
        <v>172</v>
      </c>
      <c r="B65" s="78" t="s">
        <v>173</v>
      </c>
      <c r="C65" s="79">
        <v>901.494375</v>
      </c>
      <c r="D65" s="79">
        <v>901.494375</v>
      </c>
      <c r="E65" s="79">
        <v>0</v>
      </c>
      <c r="F65" s="80"/>
    </row>
    <row r="66" spans="1:6" ht="13.5">
      <c r="A66" s="78" t="s">
        <v>174</v>
      </c>
      <c r="B66" s="78" t="s">
        <v>175</v>
      </c>
      <c r="C66" s="79">
        <v>388.8341520000001</v>
      </c>
      <c r="D66" s="79">
        <v>388.8341520000001</v>
      </c>
      <c r="E66" s="79">
        <v>0</v>
      </c>
      <c r="F66" s="80"/>
    </row>
    <row r="67" spans="1:6" ht="13.5">
      <c r="A67" s="78" t="s">
        <v>176</v>
      </c>
      <c r="B67" s="78" t="s">
        <v>177</v>
      </c>
      <c r="C67" s="79">
        <v>278.750976</v>
      </c>
      <c r="D67" s="79">
        <v>278.750976</v>
      </c>
      <c r="E67" s="79">
        <v>0</v>
      </c>
      <c r="F67" s="80"/>
    </row>
    <row r="68" spans="1:6" ht="13.5">
      <c r="A68" s="78" t="s">
        <v>178</v>
      </c>
      <c r="B68" s="78" t="s">
        <v>179</v>
      </c>
      <c r="C68" s="79">
        <v>49.323176000000004</v>
      </c>
      <c r="D68" s="79">
        <v>49.323176000000004</v>
      </c>
      <c r="E68" s="79">
        <v>0</v>
      </c>
      <c r="F68" s="80"/>
    </row>
    <row r="69" spans="1:6" ht="13.5">
      <c r="A69" s="78" t="s">
        <v>180</v>
      </c>
      <c r="B69" s="78" t="s">
        <v>181</v>
      </c>
      <c r="C69" s="79">
        <v>60.76</v>
      </c>
      <c r="D69" s="79">
        <v>60.76</v>
      </c>
      <c r="E69" s="79">
        <v>0</v>
      </c>
      <c r="F69" s="80"/>
    </row>
    <row r="70" spans="1:6" ht="13.5">
      <c r="A70" s="78" t="s">
        <v>182</v>
      </c>
      <c r="B70" s="78" t="s">
        <v>183</v>
      </c>
      <c r="C70" s="79">
        <v>125.166303</v>
      </c>
      <c r="D70" s="79">
        <v>125.166303</v>
      </c>
      <c r="E70" s="79">
        <v>0</v>
      </c>
      <c r="F70" s="80"/>
    </row>
    <row r="71" spans="1:6" ht="13.5">
      <c r="A71" s="78" t="s">
        <v>184</v>
      </c>
      <c r="B71" s="78" t="s">
        <v>185</v>
      </c>
      <c r="C71" s="79">
        <v>112.223221</v>
      </c>
      <c r="D71" s="79">
        <v>112.223221</v>
      </c>
      <c r="E71" s="79">
        <v>0</v>
      </c>
      <c r="F71" s="80"/>
    </row>
    <row r="72" spans="1:6" ht="13.5">
      <c r="A72" s="78" t="s">
        <v>186</v>
      </c>
      <c r="B72" s="78" t="s">
        <v>187</v>
      </c>
      <c r="C72" s="79">
        <v>12.943082</v>
      </c>
      <c r="D72" s="79">
        <v>12.943082</v>
      </c>
      <c r="E72" s="79">
        <v>0</v>
      </c>
      <c r="F72" s="80"/>
    </row>
    <row r="73" spans="1:6" ht="13.5">
      <c r="A73" s="78" t="s">
        <v>188</v>
      </c>
      <c r="B73" s="78" t="s">
        <v>189</v>
      </c>
      <c r="C73" s="79">
        <v>121.77472</v>
      </c>
      <c r="D73" s="79">
        <v>121.77472</v>
      </c>
      <c r="E73" s="79">
        <v>0</v>
      </c>
      <c r="F73" s="80"/>
    </row>
    <row r="74" spans="1:6" ht="13.5">
      <c r="A74" s="78" t="s">
        <v>190</v>
      </c>
      <c r="B74" s="78" t="s">
        <v>191</v>
      </c>
      <c r="C74" s="79">
        <v>5</v>
      </c>
      <c r="D74" s="79">
        <v>5</v>
      </c>
      <c r="E74" s="79">
        <v>0</v>
      </c>
      <c r="F74" s="80"/>
    </row>
    <row r="75" spans="1:6" ht="13.5">
      <c r="A75" s="78" t="s">
        <v>192</v>
      </c>
      <c r="B75" s="78" t="s">
        <v>193</v>
      </c>
      <c r="C75" s="79">
        <v>2</v>
      </c>
      <c r="D75" s="79">
        <v>2</v>
      </c>
      <c r="E75" s="79">
        <v>0</v>
      </c>
      <c r="F75" s="80"/>
    </row>
    <row r="76" spans="1:6" ht="13.5">
      <c r="A76" s="78" t="s">
        <v>194</v>
      </c>
      <c r="B76" s="78" t="s">
        <v>195</v>
      </c>
      <c r="C76" s="79">
        <v>114.77472</v>
      </c>
      <c r="D76" s="79">
        <v>114.77472</v>
      </c>
      <c r="E76" s="79">
        <v>0</v>
      </c>
      <c r="F76" s="80"/>
    </row>
    <row r="77" spans="1:6" ht="13.5">
      <c r="A77" s="78" t="s">
        <v>196</v>
      </c>
      <c r="B77" s="78" t="s">
        <v>197</v>
      </c>
      <c r="C77" s="79">
        <v>10</v>
      </c>
      <c r="D77" s="79">
        <v>10</v>
      </c>
      <c r="E77" s="79">
        <v>0</v>
      </c>
      <c r="F77" s="80"/>
    </row>
    <row r="78" spans="1:6" ht="13.5">
      <c r="A78" s="78" t="s">
        <v>198</v>
      </c>
      <c r="B78" s="78" t="s">
        <v>199</v>
      </c>
      <c r="C78" s="79">
        <v>10</v>
      </c>
      <c r="D78" s="79">
        <v>10</v>
      </c>
      <c r="E78" s="79">
        <v>0</v>
      </c>
      <c r="F78" s="80"/>
    </row>
    <row r="79" spans="1:6" ht="13.5">
      <c r="A79" s="78" t="s">
        <v>200</v>
      </c>
      <c r="B79" s="78" t="s">
        <v>201</v>
      </c>
      <c r="C79" s="79">
        <v>255.7192</v>
      </c>
      <c r="D79" s="79">
        <v>255.7192</v>
      </c>
      <c r="E79" s="79">
        <v>0</v>
      </c>
      <c r="F79" s="80"/>
    </row>
    <row r="80" spans="1:6" ht="13.5">
      <c r="A80" s="78" t="s">
        <v>202</v>
      </c>
      <c r="B80" s="78" t="s">
        <v>203</v>
      </c>
      <c r="C80" s="79">
        <v>255.7192</v>
      </c>
      <c r="D80" s="79">
        <v>255.7192</v>
      </c>
      <c r="E80" s="79">
        <v>0</v>
      </c>
      <c r="F80" s="80"/>
    </row>
    <row r="81" spans="1:6" ht="13.5">
      <c r="A81" s="78" t="s">
        <v>204</v>
      </c>
      <c r="B81" s="78" t="s">
        <v>205</v>
      </c>
      <c r="C81" s="79">
        <v>46.9998</v>
      </c>
      <c r="D81" s="79">
        <v>46.9998</v>
      </c>
      <c r="E81" s="79">
        <v>0</v>
      </c>
      <c r="F81" s="80"/>
    </row>
    <row r="82" spans="1:6" ht="13.5">
      <c r="A82" s="78" t="s">
        <v>206</v>
      </c>
      <c r="B82" s="78" t="s">
        <v>207</v>
      </c>
      <c r="C82" s="79">
        <v>46.9998</v>
      </c>
      <c r="D82" s="79">
        <v>46.9998</v>
      </c>
      <c r="E82" s="79">
        <v>0</v>
      </c>
      <c r="F82" s="80"/>
    </row>
    <row r="83" spans="1:6" ht="13.5">
      <c r="A83" s="78" t="s">
        <v>208</v>
      </c>
      <c r="B83" s="78" t="s">
        <v>209</v>
      </c>
      <c r="C83" s="79">
        <v>46.9998</v>
      </c>
      <c r="D83" s="79">
        <v>46.9998</v>
      </c>
      <c r="E83" s="79">
        <v>0</v>
      </c>
      <c r="F83" s="80"/>
    </row>
    <row r="84" spans="1:6" ht="13.5">
      <c r="A84" s="78" t="s">
        <v>210</v>
      </c>
      <c r="B84" s="78" t="s">
        <v>211</v>
      </c>
      <c r="C84" s="79">
        <v>47.7083</v>
      </c>
      <c r="D84" s="79">
        <v>47.7083</v>
      </c>
      <c r="E84" s="79">
        <v>0</v>
      </c>
      <c r="F84" s="80"/>
    </row>
    <row r="85" spans="1:6" ht="13.5">
      <c r="A85" s="78" t="s">
        <v>212</v>
      </c>
      <c r="B85" s="78" t="s">
        <v>213</v>
      </c>
      <c r="C85" s="79">
        <v>47.7083</v>
      </c>
      <c r="D85" s="79">
        <v>47.7083</v>
      </c>
      <c r="E85" s="79">
        <v>0</v>
      </c>
      <c r="F85" s="80"/>
    </row>
    <row r="86" spans="1:6" ht="13.5">
      <c r="A86" s="78" t="s">
        <v>214</v>
      </c>
      <c r="B86" s="78" t="s">
        <v>215</v>
      </c>
      <c r="C86" s="79">
        <v>47.7083</v>
      </c>
      <c r="D86" s="79">
        <v>47.7083</v>
      </c>
      <c r="E86" s="79">
        <v>0</v>
      </c>
      <c r="F86" s="80"/>
    </row>
    <row r="87" spans="1:6" ht="13.5">
      <c r="A87" s="78" t="s">
        <v>216</v>
      </c>
      <c r="B87" s="78" t="s">
        <v>217</v>
      </c>
      <c r="C87" s="79">
        <v>125.55432900000001</v>
      </c>
      <c r="D87" s="79">
        <v>125.55432900000001</v>
      </c>
      <c r="E87" s="79">
        <v>0</v>
      </c>
      <c r="F87" s="80"/>
    </row>
    <row r="88" spans="1:6" ht="13.5">
      <c r="A88" s="78" t="s">
        <v>218</v>
      </c>
      <c r="B88" s="78" t="s">
        <v>219</v>
      </c>
      <c r="C88" s="79">
        <v>125.55432900000001</v>
      </c>
      <c r="D88" s="79">
        <v>125.55432900000001</v>
      </c>
      <c r="E88" s="79">
        <v>0</v>
      </c>
      <c r="F88" s="80"/>
    </row>
    <row r="89" spans="1:6" ht="13.5">
      <c r="A89" s="78" t="s">
        <v>220</v>
      </c>
      <c r="B89" s="78" t="s">
        <v>177</v>
      </c>
      <c r="C89" s="79">
        <v>125.55432900000001</v>
      </c>
      <c r="D89" s="79">
        <v>125.55432900000001</v>
      </c>
      <c r="E89" s="79">
        <v>0</v>
      </c>
      <c r="F89" s="80"/>
    </row>
    <row r="90" spans="1:6" ht="13.5">
      <c r="A90" s="78" t="s">
        <v>221</v>
      </c>
      <c r="B90" s="78" t="s">
        <v>222</v>
      </c>
      <c r="C90" s="79">
        <v>115.291596</v>
      </c>
      <c r="D90" s="79">
        <v>115.291596</v>
      </c>
      <c r="E90" s="79">
        <v>0</v>
      </c>
      <c r="F90" s="80"/>
    </row>
    <row r="91" spans="1:6" ht="13.5">
      <c r="A91" s="78" t="s">
        <v>223</v>
      </c>
      <c r="B91" s="78" t="s">
        <v>224</v>
      </c>
      <c r="C91" s="79">
        <v>115.291596</v>
      </c>
      <c r="D91" s="79">
        <v>115.291596</v>
      </c>
      <c r="E91" s="79">
        <v>0</v>
      </c>
      <c r="F91" s="80"/>
    </row>
    <row r="92" spans="1:6" ht="13.5">
      <c r="A92" s="78" t="s">
        <v>225</v>
      </c>
      <c r="B92" s="78" t="s">
        <v>226</v>
      </c>
      <c r="C92" s="79">
        <v>115.291596</v>
      </c>
      <c r="D92" s="79">
        <v>115.291596</v>
      </c>
      <c r="E92" s="79">
        <v>0</v>
      </c>
      <c r="F92" s="80"/>
    </row>
    <row r="93" spans="1:6" ht="13.5">
      <c r="A93" s="78" t="s">
        <v>227</v>
      </c>
      <c r="B93" s="78" t="s">
        <v>228</v>
      </c>
      <c r="C93" s="79">
        <v>12</v>
      </c>
      <c r="D93" s="79">
        <v>0</v>
      </c>
      <c r="E93" s="79">
        <v>12</v>
      </c>
      <c r="F93" s="80"/>
    </row>
    <row r="94" spans="1:6" ht="13.5">
      <c r="A94" s="78" t="s">
        <v>229</v>
      </c>
      <c r="B94" s="78" t="s">
        <v>230</v>
      </c>
      <c r="C94" s="79">
        <v>12</v>
      </c>
      <c r="D94" s="79">
        <v>0</v>
      </c>
      <c r="E94" s="79">
        <v>12</v>
      </c>
      <c r="F94" s="80"/>
    </row>
    <row r="95" spans="1:6" ht="13.5">
      <c r="A95" s="78" t="s">
        <v>231</v>
      </c>
      <c r="B95" s="78" t="s">
        <v>232</v>
      </c>
      <c r="C95" s="79">
        <v>12</v>
      </c>
      <c r="D95" s="79">
        <v>0</v>
      </c>
      <c r="E95" s="79">
        <v>12</v>
      </c>
      <c r="F95" s="80"/>
    </row>
    <row r="96" spans="1:6" ht="13.5">
      <c r="A96" s="78"/>
      <c r="B96" s="81" t="s">
        <v>233</v>
      </c>
      <c r="C96" s="79">
        <v>2900.5076440000003</v>
      </c>
      <c r="D96" s="79">
        <v>2872.475644</v>
      </c>
      <c r="E96" s="79">
        <v>28.032</v>
      </c>
      <c r="F96" s="80"/>
    </row>
  </sheetData>
  <sheetProtection/>
  <mergeCells count="9">
    <mergeCell ref="A1:E1"/>
    <mergeCell ref="A2:E2"/>
    <mergeCell ref="A3:B3"/>
    <mergeCell ref="D3:E3"/>
    <mergeCell ref="A4:B4"/>
    <mergeCell ref="C4:E4"/>
    <mergeCell ref="C5:E5"/>
    <mergeCell ref="A5:A6"/>
    <mergeCell ref="B5:B6"/>
  </mergeCells>
  <printOptions horizontalCentered="1"/>
  <pageMargins left="0.0388888888888889" right="0.0388888888888889" top="0.747916666666667" bottom="0.747916666666667" header="0.313888888888889" footer="0.31388888888888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9"/>
  <sheetViews>
    <sheetView tabSelected="1" workbookViewId="0" topLeftCell="A1">
      <selection activeCell="K7" sqref="K7"/>
    </sheetView>
  </sheetViews>
  <sheetFormatPr defaultColWidth="9.00390625" defaultRowHeight="15"/>
  <cols>
    <col min="1" max="2" width="6.421875" style="0" customWidth="1"/>
    <col min="3" max="3" width="31.00390625" style="0" customWidth="1"/>
    <col min="4" max="20" width="8.57421875" style="0" customWidth="1"/>
    <col min="21" max="21" width="9.421875" style="0" bestFit="1" customWidth="1"/>
  </cols>
  <sheetData>
    <row r="1" spans="1:18" ht="15" customHeight="1">
      <c r="A1" s="104"/>
      <c r="B1" s="104"/>
      <c r="C1" s="105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9" ht="33.75" customHeight="1">
      <c r="A2" s="3" t="s">
        <v>234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19.5" customHeight="1">
      <c r="A3" s="107" t="s">
        <v>1</v>
      </c>
      <c r="B3" s="107"/>
      <c r="C3" s="107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10" t="s">
        <v>54</v>
      </c>
      <c r="T3" s="110"/>
    </row>
    <row r="4" spans="1:20" ht="48" customHeight="1">
      <c r="A4" s="77" t="s">
        <v>235</v>
      </c>
      <c r="B4" s="99"/>
      <c r="C4" s="77" t="s">
        <v>236</v>
      </c>
      <c r="D4" s="77" t="s">
        <v>237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60"/>
    </row>
    <row r="5" spans="1:20" ht="19.5" customHeight="1">
      <c r="A5" s="100"/>
      <c r="B5" s="102"/>
      <c r="C5" s="108"/>
      <c r="D5" s="77" t="s">
        <v>238</v>
      </c>
      <c r="E5" s="77" t="s">
        <v>239</v>
      </c>
      <c r="F5" s="58"/>
      <c r="G5" s="58"/>
      <c r="H5" s="58"/>
      <c r="I5" s="58"/>
      <c r="J5" s="58"/>
      <c r="K5" s="58"/>
      <c r="L5" s="58"/>
      <c r="M5" s="58"/>
      <c r="N5" s="58"/>
      <c r="O5" s="60"/>
      <c r="P5" s="77" t="s">
        <v>240</v>
      </c>
      <c r="Q5" s="77" t="s">
        <v>241</v>
      </c>
      <c r="R5" s="98"/>
      <c r="S5" s="98"/>
      <c r="T5" s="99"/>
    </row>
    <row r="6" spans="1:20" ht="19.5" customHeight="1">
      <c r="A6" s="77" t="s">
        <v>242</v>
      </c>
      <c r="B6" s="77" t="s">
        <v>243</v>
      </c>
      <c r="C6" s="108"/>
      <c r="D6" s="108"/>
      <c r="E6" s="77" t="s">
        <v>233</v>
      </c>
      <c r="F6" s="77" t="s">
        <v>244</v>
      </c>
      <c r="G6" s="58"/>
      <c r="H6" s="58"/>
      <c r="I6" s="58"/>
      <c r="J6" s="58"/>
      <c r="K6" s="58"/>
      <c r="L6" s="60"/>
      <c r="M6" s="77" t="s">
        <v>245</v>
      </c>
      <c r="N6" s="77" t="s">
        <v>246</v>
      </c>
      <c r="O6" s="77" t="s">
        <v>247</v>
      </c>
      <c r="P6" s="108"/>
      <c r="Q6" s="100"/>
      <c r="R6" s="101"/>
      <c r="S6" s="101"/>
      <c r="T6" s="102"/>
    </row>
    <row r="7" spans="1:20" ht="66.75" customHeight="1">
      <c r="A7" s="84"/>
      <c r="B7" s="84"/>
      <c r="C7" s="84"/>
      <c r="D7" s="84"/>
      <c r="E7" s="84"/>
      <c r="F7" s="77" t="s">
        <v>60</v>
      </c>
      <c r="G7" s="77" t="s">
        <v>248</v>
      </c>
      <c r="H7" s="77" t="s">
        <v>249</v>
      </c>
      <c r="I7" s="77" t="s">
        <v>250</v>
      </c>
      <c r="J7" s="77" t="s">
        <v>251</v>
      </c>
      <c r="K7" s="77" t="s">
        <v>252</v>
      </c>
      <c r="L7" s="77" t="s">
        <v>253</v>
      </c>
      <c r="M7" s="84"/>
      <c r="N7" s="84"/>
      <c r="O7" s="84"/>
      <c r="P7" s="84"/>
      <c r="Q7" s="77" t="s">
        <v>60</v>
      </c>
      <c r="R7" s="77" t="s">
        <v>254</v>
      </c>
      <c r="S7" s="77" t="s">
        <v>255</v>
      </c>
      <c r="T7" s="77" t="s">
        <v>256</v>
      </c>
    </row>
    <row r="8" spans="1:21" ht="15" customHeight="1">
      <c r="A8" s="81"/>
      <c r="B8" s="81"/>
      <c r="C8" s="81" t="s">
        <v>233</v>
      </c>
      <c r="D8" s="85">
        <v>2872.475643999999</v>
      </c>
      <c r="E8" s="85">
        <v>2246.087365</v>
      </c>
      <c r="F8" s="85">
        <v>2246.087365</v>
      </c>
      <c r="G8" s="85">
        <v>2222.0573649999997</v>
      </c>
      <c r="H8" s="85">
        <v>0</v>
      </c>
      <c r="I8" s="85">
        <v>0</v>
      </c>
      <c r="J8" s="85">
        <v>0</v>
      </c>
      <c r="K8" s="85">
        <v>0</v>
      </c>
      <c r="L8" s="85">
        <v>3.78</v>
      </c>
      <c r="M8" s="85">
        <v>0</v>
      </c>
      <c r="N8" s="85">
        <v>0</v>
      </c>
      <c r="O8" s="85">
        <v>0</v>
      </c>
      <c r="P8" s="85">
        <v>626.388279</v>
      </c>
      <c r="Q8" s="85"/>
      <c r="R8" s="85">
        <v>0</v>
      </c>
      <c r="S8" s="85">
        <v>0</v>
      </c>
      <c r="T8" s="85">
        <v>0</v>
      </c>
      <c r="U8" s="80"/>
    </row>
    <row r="9" spans="1:21" ht="15" customHeight="1">
      <c r="A9" s="78" t="s">
        <v>257</v>
      </c>
      <c r="B9" s="58"/>
      <c r="C9" s="60"/>
      <c r="D9" s="85">
        <v>1044.0034349999999</v>
      </c>
      <c r="E9" s="85">
        <v>712.3421599999999</v>
      </c>
      <c r="F9" s="85">
        <v>712.3421599999999</v>
      </c>
      <c r="G9" s="85">
        <v>712.3421599999999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331.661275</v>
      </c>
      <c r="Q9" s="85"/>
      <c r="R9" s="85">
        <v>0</v>
      </c>
      <c r="S9" s="85">
        <v>0</v>
      </c>
      <c r="T9" s="85">
        <v>0</v>
      </c>
      <c r="U9" s="80"/>
    </row>
    <row r="10" spans="1:21" ht="15" customHeight="1">
      <c r="A10" s="109" t="s">
        <v>258</v>
      </c>
      <c r="B10" s="109"/>
      <c r="C10" s="78" t="s">
        <v>259</v>
      </c>
      <c r="D10" s="85">
        <v>688.883717</v>
      </c>
      <c r="E10" s="85">
        <v>629.49016</v>
      </c>
      <c r="F10" s="85">
        <v>629.49016</v>
      </c>
      <c r="G10" s="85">
        <v>629.49016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59.39355700000001</v>
      </c>
      <c r="Q10" s="85"/>
      <c r="R10" s="85">
        <v>0</v>
      </c>
      <c r="S10" s="85">
        <v>0</v>
      </c>
      <c r="T10" s="85">
        <v>0</v>
      </c>
      <c r="U10" s="80"/>
    </row>
    <row r="11" spans="1:21" ht="15" customHeight="1">
      <c r="A11" s="109"/>
      <c r="B11" s="109" t="s">
        <v>260</v>
      </c>
      <c r="C11" s="78" t="s">
        <v>261</v>
      </c>
      <c r="D11" s="85">
        <v>115.98216000000001</v>
      </c>
      <c r="E11" s="85">
        <v>115.98216000000001</v>
      </c>
      <c r="F11" s="85">
        <v>115.98216000000001</v>
      </c>
      <c r="G11" s="85">
        <v>115.98216000000001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/>
      <c r="R11" s="85">
        <v>0</v>
      </c>
      <c r="S11" s="85">
        <v>0</v>
      </c>
      <c r="T11" s="85">
        <v>0</v>
      </c>
      <c r="U11" s="80"/>
    </row>
    <row r="12" spans="1:21" ht="15" customHeight="1">
      <c r="A12" s="109"/>
      <c r="B12" s="109" t="s">
        <v>262</v>
      </c>
      <c r="C12" s="78" t="s">
        <v>263</v>
      </c>
      <c r="D12" s="85">
        <v>225.120648</v>
      </c>
      <c r="E12" s="85">
        <v>183.906</v>
      </c>
      <c r="F12" s="85">
        <v>183.906</v>
      </c>
      <c r="G12" s="85">
        <v>183.906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41.214648</v>
      </c>
      <c r="Q12" s="85"/>
      <c r="R12" s="85">
        <v>0</v>
      </c>
      <c r="S12" s="85">
        <v>0</v>
      </c>
      <c r="T12" s="85">
        <v>0</v>
      </c>
      <c r="U12" s="80"/>
    </row>
    <row r="13" spans="1:21" ht="15" customHeight="1">
      <c r="A13" s="109"/>
      <c r="B13" s="109" t="s">
        <v>264</v>
      </c>
      <c r="C13" s="78" t="s">
        <v>265</v>
      </c>
      <c r="D13" s="85">
        <v>6.9037</v>
      </c>
      <c r="E13" s="85">
        <v>6.9037</v>
      </c>
      <c r="F13" s="85">
        <v>6.9037</v>
      </c>
      <c r="G13" s="85">
        <v>6.9037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/>
      <c r="R13" s="85">
        <v>0</v>
      </c>
      <c r="S13" s="85">
        <v>0</v>
      </c>
      <c r="T13" s="85">
        <v>0</v>
      </c>
      <c r="U13" s="80"/>
    </row>
    <row r="14" spans="1:21" ht="15" customHeight="1">
      <c r="A14" s="109"/>
      <c r="B14" s="109" t="s">
        <v>266</v>
      </c>
      <c r="C14" s="78" t="s">
        <v>267</v>
      </c>
      <c r="D14" s="85">
        <v>140.4</v>
      </c>
      <c r="E14" s="85">
        <v>140.4</v>
      </c>
      <c r="F14" s="85">
        <v>140.4</v>
      </c>
      <c r="G14" s="85">
        <v>140.4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/>
      <c r="R14" s="85">
        <v>0</v>
      </c>
      <c r="S14" s="85">
        <v>0</v>
      </c>
      <c r="T14" s="85">
        <v>0</v>
      </c>
      <c r="U14" s="80"/>
    </row>
    <row r="15" spans="1:21" ht="15" customHeight="1">
      <c r="A15" s="109"/>
      <c r="B15" s="109" t="s">
        <v>268</v>
      </c>
      <c r="C15" s="78" t="s">
        <v>269</v>
      </c>
      <c r="D15" s="85">
        <v>55.143119999999996</v>
      </c>
      <c r="E15" s="85">
        <v>49.19208</v>
      </c>
      <c r="F15" s="85">
        <v>49.19208</v>
      </c>
      <c r="G15" s="85">
        <v>49.19208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5.95104</v>
      </c>
      <c r="Q15" s="85"/>
      <c r="R15" s="85">
        <v>0</v>
      </c>
      <c r="S15" s="85">
        <v>0</v>
      </c>
      <c r="T15" s="85">
        <v>0</v>
      </c>
      <c r="U15" s="80"/>
    </row>
    <row r="16" spans="1:21" ht="15" customHeight="1">
      <c r="A16" s="109"/>
      <c r="B16" s="109" t="s">
        <v>270</v>
      </c>
      <c r="C16" s="78" t="s">
        <v>271</v>
      </c>
      <c r="D16" s="85">
        <v>19.676832</v>
      </c>
      <c r="E16" s="85">
        <v>19.676832</v>
      </c>
      <c r="F16" s="85">
        <v>19.676832</v>
      </c>
      <c r="G16" s="85">
        <v>19.676832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/>
      <c r="R16" s="85">
        <v>0</v>
      </c>
      <c r="S16" s="85">
        <v>0</v>
      </c>
      <c r="T16" s="85">
        <v>0</v>
      </c>
      <c r="U16" s="80"/>
    </row>
    <row r="17" spans="1:21" ht="15" customHeight="1">
      <c r="A17" s="109"/>
      <c r="B17" s="109" t="s">
        <v>272</v>
      </c>
      <c r="C17" s="78" t="s">
        <v>273</v>
      </c>
      <c r="D17" s="85">
        <v>11.08891</v>
      </c>
      <c r="E17" s="85">
        <v>9.830039999999999</v>
      </c>
      <c r="F17" s="85">
        <v>9.830039999999999</v>
      </c>
      <c r="G17" s="85">
        <v>9.830039999999999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1.2588700000000002</v>
      </c>
      <c r="Q17" s="85"/>
      <c r="R17" s="85">
        <v>0</v>
      </c>
      <c r="S17" s="85">
        <v>0</v>
      </c>
      <c r="T17" s="85">
        <v>0</v>
      </c>
      <c r="U17" s="80"/>
    </row>
    <row r="18" spans="1:21" ht="15" customHeight="1">
      <c r="A18" s="109"/>
      <c r="B18" s="109" t="s">
        <v>274</v>
      </c>
      <c r="C18" s="78" t="s">
        <v>275</v>
      </c>
      <c r="D18" s="85">
        <v>7.788537000000001</v>
      </c>
      <c r="E18" s="85">
        <v>7.652338</v>
      </c>
      <c r="F18" s="85">
        <v>7.652338</v>
      </c>
      <c r="G18" s="85">
        <v>7.652338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0.13619900000000001</v>
      </c>
      <c r="Q18" s="85"/>
      <c r="R18" s="85">
        <v>0</v>
      </c>
      <c r="S18" s="85">
        <v>0</v>
      </c>
      <c r="T18" s="85">
        <v>0</v>
      </c>
      <c r="U18" s="80"/>
    </row>
    <row r="19" spans="1:21" ht="15" customHeight="1">
      <c r="A19" s="109"/>
      <c r="B19" s="109" t="s">
        <v>276</v>
      </c>
      <c r="C19" s="78" t="s">
        <v>277</v>
      </c>
      <c r="D19" s="85">
        <v>2.6057620000000004</v>
      </c>
      <c r="E19" s="85">
        <v>1.475762</v>
      </c>
      <c r="F19" s="85">
        <v>1.475762</v>
      </c>
      <c r="G19" s="85">
        <v>1.475762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1.13</v>
      </c>
      <c r="Q19" s="85"/>
      <c r="R19" s="85">
        <v>0</v>
      </c>
      <c r="S19" s="85">
        <v>0</v>
      </c>
      <c r="T19" s="85">
        <v>0</v>
      </c>
      <c r="U19" s="80"/>
    </row>
    <row r="20" spans="1:21" ht="15" customHeight="1">
      <c r="A20" s="109"/>
      <c r="B20" s="109"/>
      <c r="C20" s="78" t="s">
        <v>278</v>
      </c>
      <c r="D20" s="85">
        <v>2.6057620000000004</v>
      </c>
      <c r="E20" s="85">
        <v>1.475762</v>
      </c>
      <c r="F20" s="85">
        <v>1.475762</v>
      </c>
      <c r="G20" s="85">
        <v>1.475762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1.13</v>
      </c>
      <c r="Q20" s="85"/>
      <c r="R20" s="85">
        <v>0</v>
      </c>
      <c r="S20" s="85">
        <v>0</v>
      </c>
      <c r="T20" s="85">
        <v>0</v>
      </c>
      <c r="U20" s="80"/>
    </row>
    <row r="21" spans="1:21" ht="15" customHeight="1">
      <c r="A21" s="109"/>
      <c r="B21" s="109" t="s">
        <v>279</v>
      </c>
      <c r="C21" s="78" t="s">
        <v>226</v>
      </c>
      <c r="D21" s="85">
        <v>39.218047999999996</v>
      </c>
      <c r="E21" s="85">
        <v>29.515248</v>
      </c>
      <c r="F21" s="85">
        <v>29.515248</v>
      </c>
      <c r="G21" s="85">
        <v>29.515248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9.7028</v>
      </c>
      <c r="Q21" s="85"/>
      <c r="R21" s="85">
        <v>0</v>
      </c>
      <c r="S21" s="85">
        <v>0</v>
      </c>
      <c r="T21" s="85">
        <v>0</v>
      </c>
      <c r="U21" s="80"/>
    </row>
    <row r="22" spans="1:21" ht="15" customHeight="1">
      <c r="A22" s="109"/>
      <c r="B22" s="109" t="s">
        <v>280</v>
      </c>
      <c r="C22" s="78" t="s">
        <v>281</v>
      </c>
      <c r="D22" s="85">
        <v>64.956</v>
      </c>
      <c r="E22" s="85">
        <v>64.956</v>
      </c>
      <c r="F22" s="85">
        <v>64.956</v>
      </c>
      <c r="G22" s="85">
        <v>64.956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/>
      <c r="R22" s="85">
        <v>0</v>
      </c>
      <c r="S22" s="85">
        <v>0</v>
      </c>
      <c r="T22" s="85">
        <v>0</v>
      </c>
      <c r="U22" s="80"/>
    </row>
    <row r="23" spans="1:21" ht="15" customHeight="1">
      <c r="A23" s="109" t="s">
        <v>282</v>
      </c>
      <c r="B23" s="109"/>
      <c r="C23" s="78" t="s">
        <v>283</v>
      </c>
      <c r="D23" s="85">
        <v>332.367718</v>
      </c>
      <c r="E23" s="85">
        <v>60.7</v>
      </c>
      <c r="F23" s="85">
        <v>60.7</v>
      </c>
      <c r="G23" s="85">
        <v>60.7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271.66771800000004</v>
      </c>
      <c r="Q23" s="85"/>
      <c r="R23" s="85">
        <v>0</v>
      </c>
      <c r="S23" s="85">
        <v>0</v>
      </c>
      <c r="T23" s="85">
        <v>0</v>
      </c>
      <c r="U23" s="80"/>
    </row>
    <row r="24" spans="1:21" ht="15" customHeight="1">
      <c r="A24" s="109"/>
      <c r="B24" s="109" t="s">
        <v>260</v>
      </c>
      <c r="C24" s="78" t="s">
        <v>284</v>
      </c>
      <c r="D24" s="85">
        <v>100.57</v>
      </c>
      <c r="E24" s="85">
        <v>3.38</v>
      </c>
      <c r="F24" s="85">
        <v>3.38</v>
      </c>
      <c r="G24" s="85">
        <v>3.38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97.19</v>
      </c>
      <c r="Q24" s="85"/>
      <c r="R24" s="85">
        <v>0</v>
      </c>
      <c r="S24" s="85">
        <v>0</v>
      </c>
      <c r="T24" s="85">
        <v>0</v>
      </c>
      <c r="U24" s="80"/>
    </row>
    <row r="25" spans="1:21" ht="15" customHeight="1">
      <c r="A25" s="109"/>
      <c r="B25" s="109" t="s">
        <v>262</v>
      </c>
      <c r="C25" s="78" t="s">
        <v>285</v>
      </c>
      <c r="D25" s="85">
        <v>0.169</v>
      </c>
      <c r="E25" s="85">
        <v>0.169</v>
      </c>
      <c r="F25" s="85">
        <v>0.169</v>
      </c>
      <c r="G25" s="85">
        <v>0.169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/>
      <c r="R25" s="85">
        <v>0</v>
      </c>
      <c r="S25" s="85">
        <v>0</v>
      </c>
      <c r="T25" s="85">
        <v>0</v>
      </c>
      <c r="U25" s="80"/>
    </row>
    <row r="26" spans="1:21" ht="15" customHeight="1">
      <c r="A26" s="109"/>
      <c r="B26" s="109" t="s">
        <v>286</v>
      </c>
      <c r="C26" s="78" t="s">
        <v>287</v>
      </c>
      <c r="D26" s="85">
        <v>0.338</v>
      </c>
      <c r="E26" s="85">
        <v>0.338</v>
      </c>
      <c r="F26" s="85">
        <v>0.338</v>
      </c>
      <c r="G26" s="85">
        <v>0.338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/>
      <c r="R26" s="85">
        <v>0</v>
      </c>
      <c r="S26" s="85">
        <v>0</v>
      </c>
      <c r="T26" s="85">
        <v>0</v>
      </c>
      <c r="U26" s="80"/>
    </row>
    <row r="27" spans="1:21" ht="15" customHeight="1">
      <c r="A27" s="109"/>
      <c r="B27" s="109" t="s">
        <v>288</v>
      </c>
      <c r="C27" s="78" t="s">
        <v>289</v>
      </c>
      <c r="D27" s="85">
        <v>0.845</v>
      </c>
      <c r="E27" s="85">
        <v>0.845</v>
      </c>
      <c r="F27" s="85">
        <v>0.845</v>
      </c>
      <c r="G27" s="85">
        <v>0.845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/>
      <c r="R27" s="85">
        <v>0</v>
      </c>
      <c r="S27" s="85">
        <v>0</v>
      </c>
      <c r="T27" s="85">
        <v>0</v>
      </c>
      <c r="U27" s="80"/>
    </row>
    <row r="28" spans="1:21" ht="15" customHeight="1">
      <c r="A28" s="109"/>
      <c r="B28" s="109" t="s">
        <v>266</v>
      </c>
      <c r="C28" s="78" t="s">
        <v>290</v>
      </c>
      <c r="D28" s="85">
        <v>0.169</v>
      </c>
      <c r="E28" s="85">
        <v>0.169</v>
      </c>
      <c r="F28" s="85">
        <v>0.169</v>
      </c>
      <c r="G28" s="85">
        <v>0.169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/>
      <c r="R28" s="85">
        <v>0</v>
      </c>
      <c r="S28" s="85">
        <v>0</v>
      </c>
      <c r="T28" s="85">
        <v>0</v>
      </c>
      <c r="U28" s="80"/>
    </row>
    <row r="29" spans="1:21" ht="15" customHeight="1">
      <c r="A29" s="109"/>
      <c r="B29" s="109" t="s">
        <v>274</v>
      </c>
      <c r="C29" s="78" t="s">
        <v>291</v>
      </c>
      <c r="D29" s="85">
        <v>3.38</v>
      </c>
      <c r="E29" s="85">
        <v>3.38</v>
      </c>
      <c r="F29" s="85">
        <v>3.38</v>
      </c>
      <c r="G29" s="85">
        <v>3.38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/>
      <c r="R29" s="85">
        <v>0</v>
      </c>
      <c r="S29" s="85">
        <v>0</v>
      </c>
      <c r="T29" s="85">
        <v>0</v>
      </c>
      <c r="U29" s="80"/>
    </row>
    <row r="30" spans="1:21" ht="15" customHeight="1">
      <c r="A30" s="109"/>
      <c r="B30" s="109" t="s">
        <v>279</v>
      </c>
      <c r="C30" s="78" t="s">
        <v>292</v>
      </c>
      <c r="D30" s="85">
        <v>0.169</v>
      </c>
      <c r="E30" s="85">
        <v>0.169</v>
      </c>
      <c r="F30" s="85">
        <v>0.169</v>
      </c>
      <c r="G30" s="85">
        <v>0.169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/>
      <c r="R30" s="85">
        <v>0</v>
      </c>
      <c r="S30" s="85">
        <v>0</v>
      </c>
      <c r="T30" s="85">
        <v>0</v>
      </c>
      <c r="U30" s="80"/>
    </row>
    <row r="31" spans="1:21" ht="15" customHeight="1">
      <c r="A31" s="109"/>
      <c r="B31" s="109" t="s">
        <v>293</v>
      </c>
      <c r="C31" s="78" t="s">
        <v>294</v>
      </c>
      <c r="D31" s="85">
        <v>50.205</v>
      </c>
      <c r="E31" s="85">
        <v>10.205</v>
      </c>
      <c r="F31" s="85">
        <v>10.205</v>
      </c>
      <c r="G31" s="85">
        <v>10.205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40</v>
      </c>
      <c r="Q31" s="85"/>
      <c r="R31" s="85">
        <v>0</v>
      </c>
      <c r="S31" s="85">
        <v>0</v>
      </c>
      <c r="T31" s="85">
        <v>0</v>
      </c>
      <c r="U31" s="80"/>
    </row>
    <row r="32" spans="1:21" ht="15" customHeight="1">
      <c r="A32" s="109"/>
      <c r="B32" s="109" t="s">
        <v>295</v>
      </c>
      <c r="C32" s="78" t="s">
        <v>296</v>
      </c>
      <c r="D32" s="85">
        <v>88.13271800000001</v>
      </c>
      <c r="E32" s="85">
        <v>6.76</v>
      </c>
      <c r="F32" s="85">
        <v>6.76</v>
      </c>
      <c r="G32" s="85">
        <v>6.76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81.372718</v>
      </c>
      <c r="Q32" s="85"/>
      <c r="R32" s="85">
        <v>0</v>
      </c>
      <c r="S32" s="85">
        <v>0</v>
      </c>
      <c r="T32" s="85">
        <v>0</v>
      </c>
      <c r="U32" s="80"/>
    </row>
    <row r="33" spans="1:21" ht="15" customHeight="1">
      <c r="A33" s="109"/>
      <c r="B33" s="109" t="s">
        <v>297</v>
      </c>
      <c r="C33" s="78" t="s">
        <v>298</v>
      </c>
      <c r="D33" s="85">
        <v>31.19</v>
      </c>
      <c r="E33" s="85">
        <v>0.845</v>
      </c>
      <c r="F33" s="85">
        <v>0.845</v>
      </c>
      <c r="G33" s="85">
        <v>0.845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30.345</v>
      </c>
      <c r="Q33" s="85"/>
      <c r="R33" s="85">
        <v>0</v>
      </c>
      <c r="S33" s="85">
        <v>0</v>
      </c>
      <c r="T33" s="85">
        <v>0</v>
      </c>
      <c r="U33" s="80"/>
    </row>
    <row r="34" spans="1:21" ht="15" customHeight="1">
      <c r="A34" s="109"/>
      <c r="B34" s="109" t="s">
        <v>299</v>
      </c>
      <c r="C34" s="78" t="s">
        <v>300</v>
      </c>
      <c r="D34" s="85">
        <v>22.76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22.76</v>
      </c>
      <c r="Q34" s="85"/>
      <c r="R34" s="85">
        <v>0</v>
      </c>
      <c r="S34" s="85">
        <v>0</v>
      </c>
      <c r="T34" s="85">
        <v>0</v>
      </c>
      <c r="U34" s="80"/>
    </row>
    <row r="35" spans="1:21" ht="15" customHeight="1">
      <c r="A35" s="109"/>
      <c r="B35" s="109" t="s">
        <v>301</v>
      </c>
      <c r="C35" s="78" t="s">
        <v>302</v>
      </c>
      <c r="D35" s="85">
        <v>10.5</v>
      </c>
      <c r="E35" s="85">
        <v>10.5</v>
      </c>
      <c r="F35" s="85">
        <v>10.5</v>
      </c>
      <c r="G35" s="85">
        <v>10.5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/>
      <c r="R35" s="85">
        <v>0</v>
      </c>
      <c r="S35" s="85">
        <v>0</v>
      </c>
      <c r="T35" s="85">
        <v>0</v>
      </c>
      <c r="U35" s="80"/>
    </row>
    <row r="36" spans="1:21" ht="15" customHeight="1">
      <c r="A36" s="109"/>
      <c r="B36" s="109" t="s">
        <v>303</v>
      </c>
      <c r="C36" s="78" t="s">
        <v>304</v>
      </c>
      <c r="D36" s="85">
        <v>23.94</v>
      </c>
      <c r="E36" s="85">
        <v>23.94</v>
      </c>
      <c r="F36" s="85">
        <v>23.94</v>
      </c>
      <c r="G36" s="85">
        <v>23.94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/>
      <c r="R36" s="85">
        <v>0</v>
      </c>
      <c r="S36" s="85">
        <v>0</v>
      </c>
      <c r="T36" s="85">
        <v>0</v>
      </c>
      <c r="U36" s="80"/>
    </row>
    <row r="37" spans="1:21" ht="15" customHeight="1">
      <c r="A37" s="109"/>
      <c r="B37" s="109"/>
      <c r="C37" s="78" t="s">
        <v>305</v>
      </c>
      <c r="D37" s="85">
        <v>23.94</v>
      </c>
      <c r="E37" s="85">
        <v>23.94</v>
      </c>
      <c r="F37" s="85">
        <v>23.94</v>
      </c>
      <c r="G37" s="85">
        <v>23.94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/>
      <c r="R37" s="85">
        <v>0</v>
      </c>
      <c r="S37" s="85">
        <v>0</v>
      </c>
      <c r="T37" s="85">
        <v>0</v>
      </c>
      <c r="U37" s="80"/>
    </row>
    <row r="38" spans="1:21" ht="15" customHeight="1">
      <c r="A38" s="109" t="s">
        <v>306</v>
      </c>
      <c r="B38" s="109"/>
      <c r="C38" s="78" t="s">
        <v>307</v>
      </c>
      <c r="D38" s="85">
        <v>22.752</v>
      </c>
      <c r="E38" s="85">
        <v>22.152</v>
      </c>
      <c r="F38" s="85">
        <v>22.152</v>
      </c>
      <c r="G38" s="85">
        <v>22.152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0.6</v>
      </c>
      <c r="Q38" s="85"/>
      <c r="R38" s="85">
        <v>0</v>
      </c>
      <c r="S38" s="85">
        <v>0</v>
      </c>
      <c r="T38" s="85">
        <v>0</v>
      </c>
      <c r="U38" s="80"/>
    </row>
    <row r="39" spans="1:21" ht="15" customHeight="1">
      <c r="A39" s="109"/>
      <c r="B39" s="109" t="s">
        <v>262</v>
      </c>
      <c r="C39" s="78" t="s">
        <v>308</v>
      </c>
      <c r="D39" s="85">
        <v>12.96</v>
      </c>
      <c r="E39" s="85">
        <v>12.96</v>
      </c>
      <c r="F39" s="85">
        <v>12.96</v>
      </c>
      <c r="G39" s="85">
        <v>12.96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/>
      <c r="R39" s="85">
        <v>0</v>
      </c>
      <c r="S39" s="85">
        <v>0</v>
      </c>
      <c r="T39" s="85">
        <v>0</v>
      </c>
      <c r="U39" s="80"/>
    </row>
    <row r="40" spans="1:21" ht="15" customHeight="1">
      <c r="A40" s="109"/>
      <c r="B40" s="109" t="s">
        <v>286</v>
      </c>
      <c r="C40" s="78" t="s">
        <v>309</v>
      </c>
      <c r="D40" s="85">
        <v>9.192</v>
      </c>
      <c r="E40" s="85">
        <v>9.192</v>
      </c>
      <c r="F40" s="85">
        <v>9.192</v>
      </c>
      <c r="G40" s="85">
        <v>9.192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/>
      <c r="R40" s="85">
        <v>0</v>
      </c>
      <c r="S40" s="85">
        <v>0</v>
      </c>
      <c r="T40" s="85">
        <v>0</v>
      </c>
      <c r="U40" s="80"/>
    </row>
    <row r="41" spans="1:21" ht="15" customHeight="1">
      <c r="A41" s="109"/>
      <c r="B41" s="109" t="s">
        <v>270</v>
      </c>
      <c r="C41" s="78" t="s">
        <v>310</v>
      </c>
      <c r="D41" s="85">
        <v>0.6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0.6</v>
      </c>
      <c r="Q41" s="85"/>
      <c r="R41" s="85">
        <v>0</v>
      </c>
      <c r="S41" s="85">
        <v>0</v>
      </c>
      <c r="T41" s="85">
        <v>0</v>
      </c>
      <c r="U41" s="80"/>
    </row>
    <row r="42" spans="1:21" ht="15" customHeight="1">
      <c r="A42" s="78" t="s">
        <v>311</v>
      </c>
      <c r="B42" s="58"/>
      <c r="C42" s="60"/>
      <c r="D42" s="85">
        <v>26.878495</v>
      </c>
      <c r="E42" s="85">
        <v>2.34</v>
      </c>
      <c r="F42" s="85">
        <v>2.34</v>
      </c>
      <c r="G42" s="85">
        <v>2.34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24.538495</v>
      </c>
      <c r="Q42" s="85"/>
      <c r="R42" s="85">
        <v>0</v>
      </c>
      <c r="S42" s="85">
        <v>0</v>
      </c>
      <c r="T42" s="85">
        <v>0</v>
      </c>
      <c r="U42" s="80"/>
    </row>
    <row r="43" spans="1:21" ht="15" customHeight="1">
      <c r="A43" s="109" t="s">
        <v>282</v>
      </c>
      <c r="B43" s="109"/>
      <c r="C43" s="78" t="s">
        <v>283</v>
      </c>
      <c r="D43" s="85">
        <v>26.878495</v>
      </c>
      <c r="E43" s="85">
        <v>2.34</v>
      </c>
      <c r="F43" s="85">
        <v>2.34</v>
      </c>
      <c r="G43" s="85">
        <v>2.34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24.538495</v>
      </c>
      <c r="Q43" s="85"/>
      <c r="R43" s="85">
        <v>0</v>
      </c>
      <c r="S43" s="85">
        <v>0</v>
      </c>
      <c r="T43" s="85">
        <v>0</v>
      </c>
      <c r="U43" s="80"/>
    </row>
    <row r="44" spans="1:21" ht="15" customHeight="1">
      <c r="A44" s="109"/>
      <c r="B44" s="109" t="s">
        <v>260</v>
      </c>
      <c r="C44" s="78" t="s">
        <v>284</v>
      </c>
      <c r="D44" s="85">
        <v>10.34</v>
      </c>
      <c r="E44" s="85">
        <v>2.34</v>
      </c>
      <c r="F44" s="85">
        <v>2.34</v>
      </c>
      <c r="G44" s="85">
        <v>2.34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8</v>
      </c>
      <c r="Q44" s="85"/>
      <c r="R44" s="85">
        <v>0</v>
      </c>
      <c r="S44" s="85">
        <v>0</v>
      </c>
      <c r="T44" s="85">
        <v>0</v>
      </c>
      <c r="U44" s="80"/>
    </row>
    <row r="45" spans="1:21" ht="15" customHeight="1">
      <c r="A45" s="109"/>
      <c r="B45" s="109" t="s">
        <v>274</v>
      </c>
      <c r="C45" s="78" t="s">
        <v>291</v>
      </c>
      <c r="D45" s="85">
        <v>0.598495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0.598495</v>
      </c>
      <c r="Q45" s="85"/>
      <c r="R45" s="85">
        <v>0</v>
      </c>
      <c r="S45" s="85">
        <v>0</v>
      </c>
      <c r="T45" s="85">
        <v>0</v>
      </c>
      <c r="U45" s="80"/>
    </row>
    <row r="46" spans="1:21" ht="15" customHeight="1">
      <c r="A46" s="109"/>
      <c r="B46" s="109" t="s">
        <v>279</v>
      </c>
      <c r="C46" s="78" t="s">
        <v>292</v>
      </c>
      <c r="D46" s="85">
        <v>4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4</v>
      </c>
      <c r="Q46" s="85"/>
      <c r="R46" s="85">
        <v>0</v>
      </c>
      <c r="S46" s="85">
        <v>0</v>
      </c>
      <c r="T46" s="85">
        <v>0</v>
      </c>
      <c r="U46" s="80"/>
    </row>
    <row r="47" spans="1:21" ht="15" customHeight="1">
      <c r="A47" s="109"/>
      <c r="B47" s="109" t="s">
        <v>293</v>
      </c>
      <c r="C47" s="78" t="s">
        <v>294</v>
      </c>
      <c r="D47" s="85">
        <v>1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1</v>
      </c>
      <c r="Q47" s="85"/>
      <c r="R47" s="85">
        <v>0</v>
      </c>
      <c r="S47" s="85">
        <v>0</v>
      </c>
      <c r="T47" s="85">
        <v>0</v>
      </c>
      <c r="U47" s="80"/>
    </row>
    <row r="48" spans="1:21" ht="15" customHeight="1">
      <c r="A48" s="109"/>
      <c r="B48" s="109" t="s">
        <v>295</v>
      </c>
      <c r="C48" s="78" t="s">
        <v>296</v>
      </c>
      <c r="D48" s="85">
        <v>6.85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6.85</v>
      </c>
      <c r="Q48" s="85"/>
      <c r="R48" s="85">
        <v>0</v>
      </c>
      <c r="S48" s="85">
        <v>0</v>
      </c>
      <c r="T48" s="85">
        <v>0</v>
      </c>
      <c r="U48" s="80"/>
    </row>
    <row r="49" spans="1:21" ht="15" customHeight="1">
      <c r="A49" s="109"/>
      <c r="B49" s="109" t="s">
        <v>297</v>
      </c>
      <c r="C49" s="78" t="s">
        <v>298</v>
      </c>
      <c r="D49" s="85">
        <v>4.09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4.09</v>
      </c>
      <c r="Q49" s="85"/>
      <c r="R49" s="85">
        <v>0</v>
      </c>
      <c r="S49" s="85">
        <v>0</v>
      </c>
      <c r="T49" s="85">
        <v>0</v>
      </c>
      <c r="U49" s="80"/>
    </row>
    <row r="50" spans="1:21" ht="15" customHeight="1">
      <c r="A50" s="78" t="s">
        <v>312</v>
      </c>
      <c r="B50" s="58"/>
      <c r="C50" s="60"/>
      <c r="D50" s="85">
        <v>969.1024789999999</v>
      </c>
      <c r="E50" s="85">
        <v>834.0099240000001</v>
      </c>
      <c r="F50" s="85">
        <v>834.0099240000001</v>
      </c>
      <c r="G50" s="85">
        <v>834.0099240000001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135.092555</v>
      </c>
      <c r="Q50" s="85"/>
      <c r="R50" s="85">
        <v>0</v>
      </c>
      <c r="S50" s="85">
        <v>0</v>
      </c>
      <c r="T50" s="85">
        <v>0</v>
      </c>
      <c r="U50" s="80"/>
    </row>
    <row r="51" spans="1:21" ht="15" customHeight="1">
      <c r="A51" s="109" t="s">
        <v>258</v>
      </c>
      <c r="B51" s="109"/>
      <c r="C51" s="78" t="s">
        <v>259</v>
      </c>
      <c r="D51" s="85">
        <v>719.8010640000001</v>
      </c>
      <c r="E51" s="85">
        <v>710.311924</v>
      </c>
      <c r="F51" s="85">
        <v>710.311924</v>
      </c>
      <c r="G51" s="85">
        <v>710.311924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9.489139999999999</v>
      </c>
      <c r="Q51" s="85"/>
      <c r="R51" s="85">
        <v>0</v>
      </c>
      <c r="S51" s="85">
        <v>0</v>
      </c>
      <c r="T51" s="85">
        <v>0</v>
      </c>
      <c r="U51" s="80"/>
    </row>
    <row r="52" spans="1:21" ht="15" customHeight="1">
      <c r="A52" s="109"/>
      <c r="B52" s="109" t="s">
        <v>260</v>
      </c>
      <c r="C52" s="78" t="s">
        <v>261</v>
      </c>
      <c r="D52" s="85">
        <v>137.03976</v>
      </c>
      <c r="E52" s="85">
        <v>137.03976</v>
      </c>
      <c r="F52" s="85">
        <v>137.03976</v>
      </c>
      <c r="G52" s="85">
        <v>137.03976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/>
      <c r="R52" s="85">
        <v>0</v>
      </c>
      <c r="S52" s="85">
        <v>0</v>
      </c>
      <c r="T52" s="85">
        <v>0</v>
      </c>
      <c r="U52" s="80"/>
    </row>
    <row r="53" spans="1:21" ht="15" customHeight="1">
      <c r="A53" s="109"/>
      <c r="B53" s="109" t="s">
        <v>262</v>
      </c>
      <c r="C53" s="78" t="s">
        <v>263</v>
      </c>
      <c r="D53" s="85">
        <v>153.2774</v>
      </c>
      <c r="E53" s="85">
        <v>148.0524</v>
      </c>
      <c r="F53" s="85">
        <v>148.0524</v>
      </c>
      <c r="G53" s="85">
        <v>148.0524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5.225</v>
      </c>
      <c r="Q53" s="85"/>
      <c r="R53" s="85">
        <v>0</v>
      </c>
      <c r="S53" s="85">
        <v>0</v>
      </c>
      <c r="T53" s="85">
        <v>0</v>
      </c>
      <c r="U53" s="80"/>
    </row>
    <row r="54" spans="1:21" ht="15" customHeight="1">
      <c r="A54" s="109"/>
      <c r="B54" s="109" t="s">
        <v>264</v>
      </c>
      <c r="C54" s="78" t="s">
        <v>265</v>
      </c>
      <c r="D54" s="85">
        <v>8.7846</v>
      </c>
      <c r="E54" s="85">
        <v>8.7846</v>
      </c>
      <c r="F54" s="85">
        <v>8.7846</v>
      </c>
      <c r="G54" s="85">
        <v>8.7846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/>
      <c r="R54" s="85">
        <v>0</v>
      </c>
      <c r="S54" s="85">
        <v>0</v>
      </c>
      <c r="T54" s="85">
        <v>0</v>
      </c>
      <c r="U54" s="80"/>
    </row>
    <row r="55" spans="1:21" ht="15" customHeight="1">
      <c r="A55" s="109"/>
      <c r="B55" s="109" t="s">
        <v>266</v>
      </c>
      <c r="C55" s="78" t="s">
        <v>267</v>
      </c>
      <c r="D55" s="85">
        <v>115.47</v>
      </c>
      <c r="E55" s="85">
        <v>115.47</v>
      </c>
      <c r="F55" s="85">
        <v>115.47</v>
      </c>
      <c r="G55" s="85">
        <v>115.47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  <c r="O55" s="85">
        <v>0</v>
      </c>
      <c r="P55" s="85">
        <v>0</v>
      </c>
      <c r="Q55" s="85"/>
      <c r="R55" s="85">
        <v>0</v>
      </c>
      <c r="S55" s="85">
        <v>0</v>
      </c>
      <c r="T55" s="85">
        <v>0</v>
      </c>
      <c r="U55" s="80"/>
    </row>
    <row r="56" spans="1:21" ht="15" customHeight="1">
      <c r="A56" s="109"/>
      <c r="B56" s="109" t="s">
        <v>268</v>
      </c>
      <c r="C56" s="78" t="s">
        <v>269</v>
      </c>
      <c r="D56" s="85">
        <v>54.538176</v>
      </c>
      <c r="E56" s="85">
        <v>52.66271999999999</v>
      </c>
      <c r="F56" s="85">
        <v>52.66271999999999</v>
      </c>
      <c r="G56" s="85">
        <v>52.66271999999999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1.8754560000000002</v>
      </c>
      <c r="Q56" s="85"/>
      <c r="R56" s="85">
        <v>0</v>
      </c>
      <c r="S56" s="85">
        <v>0</v>
      </c>
      <c r="T56" s="85">
        <v>0</v>
      </c>
      <c r="U56" s="80"/>
    </row>
    <row r="57" spans="1:21" ht="15" customHeight="1">
      <c r="A57" s="109"/>
      <c r="B57" s="109" t="s">
        <v>270</v>
      </c>
      <c r="C57" s="78" t="s">
        <v>271</v>
      </c>
      <c r="D57" s="85">
        <v>21.065088</v>
      </c>
      <c r="E57" s="85">
        <v>21.065088</v>
      </c>
      <c r="F57" s="85">
        <v>21.065088</v>
      </c>
      <c r="G57" s="85">
        <v>21.065088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/>
      <c r="R57" s="85">
        <v>0</v>
      </c>
      <c r="S57" s="85">
        <v>0</v>
      </c>
      <c r="T57" s="85">
        <v>0</v>
      </c>
      <c r="U57" s="80"/>
    </row>
    <row r="58" spans="1:21" ht="15" customHeight="1">
      <c r="A58" s="109"/>
      <c r="B58" s="109" t="s">
        <v>272</v>
      </c>
      <c r="C58" s="78" t="s">
        <v>273</v>
      </c>
      <c r="D58" s="85">
        <v>12.408719999999999</v>
      </c>
      <c r="E58" s="85">
        <v>12.408719999999999</v>
      </c>
      <c r="F58" s="85">
        <v>12.408719999999999</v>
      </c>
      <c r="G58" s="85">
        <v>12.408719999999999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/>
      <c r="R58" s="85">
        <v>0</v>
      </c>
      <c r="S58" s="85">
        <v>0</v>
      </c>
      <c r="T58" s="85">
        <v>0</v>
      </c>
      <c r="U58" s="80"/>
    </row>
    <row r="59" spans="1:21" ht="15" customHeight="1">
      <c r="A59" s="109"/>
      <c r="B59" s="109" t="s">
        <v>274</v>
      </c>
      <c r="C59" s="78" t="s">
        <v>275</v>
      </c>
      <c r="D59" s="85">
        <v>7.841864</v>
      </c>
      <c r="E59" s="85">
        <v>7.5899220000000005</v>
      </c>
      <c r="F59" s="85">
        <v>7.5899220000000005</v>
      </c>
      <c r="G59" s="85">
        <v>7.5899220000000005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0.251942</v>
      </c>
      <c r="Q59" s="85"/>
      <c r="R59" s="85">
        <v>0</v>
      </c>
      <c r="S59" s="85">
        <v>0</v>
      </c>
      <c r="T59" s="85">
        <v>0</v>
      </c>
      <c r="U59" s="80"/>
    </row>
    <row r="60" spans="1:21" ht="15" customHeight="1">
      <c r="A60" s="109"/>
      <c r="B60" s="109" t="s">
        <v>276</v>
      </c>
      <c r="C60" s="78" t="s">
        <v>277</v>
      </c>
      <c r="D60" s="85">
        <v>2.068424</v>
      </c>
      <c r="E60" s="85">
        <v>1.579882</v>
      </c>
      <c r="F60" s="85">
        <v>1.579882</v>
      </c>
      <c r="G60" s="85">
        <v>1.579882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0.48854200000000003</v>
      </c>
      <c r="Q60" s="85"/>
      <c r="R60" s="85">
        <v>0</v>
      </c>
      <c r="S60" s="85">
        <v>0</v>
      </c>
      <c r="T60" s="85">
        <v>0</v>
      </c>
      <c r="U60" s="80"/>
    </row>
    <row r="61" spans="1:21" ht="15" customHeight="1">
      <c r="A61" s="109"/>
      <c r="B61" s="109"/>
      <c r="C61" s="78" t="s">
        <v>278</v>
      </c>
      <c r="D61" s="85">
        <v>2.068424</v>
      </c>
      <c r="E61" s="85">
        <v>1.579882</v>
      </c>
      <c r="F61" s="85">
        <v>1.579882</v>
      </c>
      <c r="G61" s="85">
        <v>1.579882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0.48854200000000003</v>
      </c>
      <c r="Q61" s="85"/>
      <c r="R61" s="85">
        <v>0</v>
      </c>
      <c r="S61" s="85">
        <v>0</v>
      </c>
      <c r="T61" s="85">
        <v>0</v>
      </c>
      <c r="U61" s="80"/>
    </row>
    <row r="62" spans="1:21" ht="15" customHeight="1">
      <c r="A62" s="109"/>
      <c r="B62" s="109" t="s">
        <v>279</v>
      </c>
      <c r="C62" s="78" t="s">
        <v>226</v>
      </c>
      <c r="D62" s="85">
        <v>33.245832</v>
      </c>
      <c r="E62" s="85">
        <v>31.597632</v>
      </c>
      <c r="F62" s="85">
        <v>31.597632</v>
      </c>
      <c r="G62" s="85">
        <v>31.597632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1.6482</v>
      </c>
      <c r="Q62" s="85"/>
      <c r="R62" s="85">
        <v>0</v>
      </c>
      <c r="S62" s="85">
        <v>0</v>
      </c>
      <c r="T62" s="85">
        <v>0</v>
      </c>
      <c r="U62" s="80"/>
    </row>
    <row r="63" spans="1:21" ht="15" customHeight="1">
      <c r="A63" s="109"/>
      <c r="B63" s="109" t="s">
        <v>280</v>
      </c>
      <c r="C63" s="78" t="s">
        <v>281</v>
      </c>
      <c r="D63" s="85">
        <v>174.0612</v>
      </c>
      <c r="E63" s="85">
        <v>174.0612</v>
      </c>
      <c r="F63" s="85">
        <v>174.0612</v>
      </c>
      <c r="G63" s="85">
        <v>174.0612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/>
      <c r="R63" s="85">
        <v>0</v>
      </c>
      <c r="S63" s="85">
        <v>0</v>
      </c>
      <c r="T63" s="85">
        <v>0</v>
      </c>
      <c r="U63" s="80"/>
    </row>
    <row r="64" spans="1:21" ht="15" customHeight="1">
      <c r="A64" s="109" t="s">
        <v>282</v>
      </c>
      <c r="B64" s="109"/>
      <c r="C64" s="78" t="s">
        <v>283</v>
      </c>
      <c r="D64" s="85">
        <v>152.153415</v>
      </c>
      <c r="E64" s="85">
        <v>75.8</v>
      </c>
      <c r="F64" s="85">
        <v>75.8</v>
      </c>
      <c r="G64" s="85">
        <v>75.8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76.353415</v>
      </c>
      <c r="Q64" s="85"/>
      <c r="R64" s="85">
        <v>0</v>
      </c>
      <c r="S64" s="85">
        <v>0</v>
      </c>
      <c r="T64" s="85">
        <v>0</v>
      </c>
      <c r="U64" s="80"/>
    </row>
    <row r="65" spans="1:21" ht="15" customHeight="1">
      <c r="A65" s="109"/>
      <c r="B65" s="109" t="s">
        <v>260</v>
      </c>
      <c r="C65" s="78" t="s">
        <v>284</v>
      </c>
      <c r="D65" s="85">
        <v>17.532377</v>
      </c>
      <c r="E65" s="85">
        <v>4.16</v>
      </c>
      <c r="F65" s="85">
        <v>4.16</v>
      </c>
      <c r="G65" s="85">
        <v>4.16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13.372376999999998</v>
      </c>
      <c r="Q65" s="85"/>
      <c r="R65" s="85">
        <v>0</v>
      </c>
      <c r="S65" s="85">
        <v>0</v>
      </c>
      <c r="T65" s="85">
        <v>0</v>
      </c>
      <c r="U65" s="80"/>
    </row>
    <row r="66" spans="1:21" ht="15" customHeight="1">
      <c r="A66" s="109"/>
      <c r="B66" s="109" t="s">
        <v>262</v>
      </c>
      <c r="C66" s="78" t="s">
        <v>285</v>
      </c>
      <c r="D66" s="85">
        <v>0.208</v>
      </c>
      <c r="E66" s="85">
        <v>0.208</v>
      </c>
      <c r="F66" s="85">
        <v>0.208</v>
      </c>
      <c r="G66" s="85">
        <v>0.208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/>
      <c r="R66" s="85">
        <v>0</v>
      </c>
      <c r="S66" s="85">
        <v>0</v>
      </c>
      <c r="T66" s="85">
        <v>0</v>
      </c>
      <c r="U66" s="80"/>
    </row>
    <row r="67" spans="1:21" ht="15" customHeight="1">
      <c r="A67" s="109"/>
      <c r="B67" s="109" t="s">
        <v>286</v>
      </c>
      <c r="C67" s="78" t="s">
        <v>287</v>
      </c>
      <c r="D67" s="85">
        <v>0.606</v>
      </c>
      <c r="E67" s="85">
        <v>0.416</v>
      </c>
      <c r="F67" s="85">
        <v>0.416</v>
      </c>
      <c r="G67" s="85">
        <v>0.416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0.19</v>
      </c>
      <c r="Q67" s="85"/>
      <c r="R67" s="85">
        <v>0</v>
      </c>
      <c r="S67" s="85">
        <v>0</v>
      </c>
      <c r="T67" s="85">
        <v>0</v>
      </c>
      <c r="U67" s="80"/>
    </row>
    <row r="68" spans="1:21" ht="15" customHeight="1">
      <c r="A68" s="109"/>
      <c r="B68" s="109" t="s">
        <v>288</v>
      </c>
      <c r="C68" s="78" t="s">
        <v>289</v>
      </c>
      <c r="D68" s="85">
        <v>1.69</v>
      </c>
      <c r="E68" s="85">
        <v>1.04</v>
      </c>
      <c r="F68" s="85">
        <v>1.04</v>
      </c>
      <c r="G68" s="85">
        <v>1.04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0.65</v>
      </c>
      <c r="Q68" s="85"/>
      <c r="R68" s="85">
        <v>0</v>
      </c>
      <c r="S68" s="85">
        <v>0</v>
      </c>
      <c r="T68" s="85">
        <v>0</v>
      </c>
      <c r="U68" s="80"/>
    </row>
    <row r="69" spans="1:21" ht="15" customHeight="1">
      <c r="A69" s="109"/>
      <c r="B69" s="109" t="s">
        <v>266</v>
      </c>
      <c r="C69" s="78" t="s">
        <v>290</v>
      </c>
      <c r="D69" s="85">
        <v>0.208</v>
      </c>
      <c r="E69" s="85">
        <v>0.208</v>
      </c>
      <c r="F69" s="85">
        <v>0.208</v>
      </c>
      <c r="G69" s="85">
        <v>0.208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/>
      <c r="R69" s="85">
        <v>0</v>
      </c>
      <c r="S69" s="85">
        <v>0</v>
      </c>
      <c r="T69" s="85">
        <v>0</v>
      </c>
      <c r="U69" s="80"/>
    </row>
    <row r="70" spans="1:21" ht="15" customHeight="1">
      <c r="A70" s="109"/>
      <c r="B70" s="109" t="s">
        <v>274</v>
      </c>
      <c r="C70" s="78" t="s">
        <v>291</v>
      </c>
      <c r="D70" s="85">
        <v>6.46</v>
      </c>
      <c r="E70" s="85">
        <v>4.16</v>
      </c>
      <c r="F70" s="85">
        <v>4.16</v>
      </c>
      <c r="G70" s="85">
        <v>4.16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2.3</v>
      </c>
      <c r="Q70" s="85"/>
      <c r="R70" s="85">
        <v>0</v>
      </c>
      <c r="S70" s="85">
        <v>0</v>
      </c>
      <c r="T70" s="85">
        <v>0</v>
      </c>
      <c r="U70" s="80"/>
    </row>
    <row r="71" spans="1:21" ht="15" customHeight="1">
      <c r="A71" s="109"/>
      <c r="B71" s="109" t="s">
        <v>279</v>
      </c>
      <c r="C71" s="78" t="s">
        <v>292</v>
      </c>
      <c r="D71" s="85">
        <v>1.208</v>
      </c>
      <c r="E71" s="85">
        <v>0.208</v>
      </c>
      <c r="F71" s="85">
        <v>0.208</v>
      </c>
      <c r="G71" s="85">
        <v>0.208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1</v>
      </c>
      <c r="Q71" s="85"/>
      <c r="R71" s="85">
        <v>0</v>
      </c>
      <c r="S71" s="85">
        <v>0</v>
      </c>
      <c r="T71" s="85">
        <v>0</v>
      </c>
      <c r="U71" s="80"/>
    </row>
    <row r="72" spans="1:21" ht="15" customHeight="1">
      <c r="A72" s="109"/>
      <c r="B72" s="109" t="s">
        <v>293</v>
      </c>
      <c r="C72" s="78" t="s">
        <v>294</v>
      </c>
      <c r="D72" s="85">
        <v>1.04</v>
      </c>
      <c r="E72" s="85">
        <v>1.04</v>
      </c>
      <c r="F72" s="85">
        <v>1.04</v>
      </c>
      <c r="G72" s="85">
        <v>1.04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/>
      <c r="R72" s="85">
        <v>0</v>
      </c>
      <c r="S72" s="85">
        <v>0</v>
      </c>
      <c r="T72" s="85">
        <v>0</v>
      </c>
      <c r="U72" s="80"/>
    </row>
    <row r="73" spans="1:21" ht="15" customHeight="1">
      <c r="A73" s="109"/>
      <c r="B73" s="109" t="s">
        <v>313</v>
      </c>
      <c r="C73" s="78" t="s">
        <v>314</v>
      </c>
      <c r="D73" s="85">
        <v>1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1</v>
      </c>
      <c r="Q73" s="85"/>
      <c r="R73" s="85">
        <v>0</v>
      </c>
      <c r="S73" s="85">
        <v>0</v>
      </c>
      <c r="T73" s="85">
        <v>0</v>
      </c>
      <c r="U73" s="80"/>
    </row>
    <row r="74" spans="1:21" ht="15" customHeight="1">
      <c r="A74" s="109"/>
      <c r="B74" s="109" t="s">
        <v>295</v>
      </c>
      <c r="C74" s="78" t="s">
        <v>296</v>
      </c>
      <c r="D74" s="85">
        <v>24.961038000000002</v>
      </c>
      <c r="E74" s="85">
        <v>8.32</v>
      </c>
      <c r="F74" s="85">
        <v>8.32</v>
      </c>
      <c r="G74" s="85">
        <v>8.32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16.641038</v>
      </c>
      <c r="Q74" s="85"/>
      <c r="R74" s="85">
        <v>0</v>
      </c>
      <c r="S74" s="85">
        <v>0</v>
      </c>
      <c r="T74" s="85">
        <v>0</v>
      </c>
      <c r="U74" s="80"/>
    </row>
    <row r="75" spans="1:21" ht="15" customHeight="1">
      <c r="A75" s="109"/>
      <c r="B75" s="109" t="s">
        <v>297</v>
      </c>
      <c r="C75" s="78" t="s">
        <v>298</v>
      </c>
      <c r="D75" s="85">
        <v>32.24</v>
      </c>
      <c r="E75" s="85">
        <v>1.04</v>
      </c>
      <c r="F75" s="85">
        <v>1.04</v>
      </c>
      <c r="G75" s="85">
        <v>1.04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>
        <v>31.2</v>
      </c>
      <c r="Q75" s="85"/>
      <c r="R75" s="85">
        <v>0</v>
      </c>
      <c r="S75" s="85">
        <v>0</v>
      </c>
      <c r="T75" s="85">
        <v>0</v>
      </c>
      <c r="U75" s="80"/>
    </row>
    <row r="76" spans="1:21" ht="15" customHeight="1">
      <c r="A76" s="109"/>
      <c r="B76" s="109" t="s">
        <v>301</v>
      </c>
      <c r="C76" s="78" t="s">
        <v>302</v>
      </c>
      <c r="D76" s="85">
        <v>10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85">
        <v>10</v>
      </c>
      <c r="Q76" s="85"/>
      <c r="R76" s="85">
        <v>0</v>
      </c>
      <c r="S76" s="85">
        <v>0</v>
      </c>
      <c r="T76" s="85">
        <v>0</v>
      </c>
      <c r="U76" s="80"/>
    </row>
    <row r="77" spans="1:21" ht="15" customHeight="1">
      <c r="A77" s="109"/>
      <c r="B77" s="109" t="s">
        <v>280</v>
      </c>
      <c r="C77" s="78" t="s">
        <v>315</v>
      </c>
      <c r="D77" s="85">
        <v>55</v>
      </c>
      <c r="E77" s="85">
        <v>55</v>
      </c>
      <c r="F77" s="85">
        <v>55</v>
      </c>
      <c r="G77" s="85">
        <v>55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  <c r="Q77" s="85"/>
      <c r="R77" s="85">
        <v>0</v>
      </c>
      <c r="S77" s="85">
        <v>0</v>
      </c>
      <c r="T77" s="85">
        <v>0</v>
      </c>
      <c r="U77" s="80"/>
    </row>
    <row r="78" spans="1:21" ht="15" customHeight="1">
      <c r="A78" s="109" t="s">
        <v>306</v>
      </c>
      <c r="B78" s="109"/>
      <c r="C78" s="78" t="s">
        <v>307</v>
      </c>
      <c r="D78" s="85">
        <v>97.148</v>
      </c>
      <c r="E78" s="85">
        <v>47.898</v>
      </c>
      <c r="F78" s="85">
        <v>47.898</v>
      </c>
      <c r="G78" s="85">
        <v>47.898</v>
      </c>
      <c r="H78" s="85"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0</v>
      </c>
      <c r="P78" s="85">
        <v>49.25</v>
      </c>
      <c r="Q78" s="85"/>
      <c r="R78" s="85">
        <v>0</v>
      </c>
      <c r="S78" s="85">
        <v>0</v>
      </c>
      <c r="T78" s="85">
        <v>0</v>
      </c>
      <c r="U78" s="80"/>
    </row>
    <row r="79" spans="1:21" ht="15" customHeight="1">
      <c r="A79" s="109"/>
      <c r="B79" s="109" t="s">
        <v>262</v>
      </c>
      <c r="C79" s="78" t="s">
        <v>308</v>
      </c>
      <c r="D79" s="85">
        <v>7.2</v>
      </c>
      <c r="E79" s="85">
        <v>7.2</v>
      </c>
      <c r="F79" s="85">
        <v>7.2</v>
      </c>
      <c r="G79" s="85">
        <v>7.2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85">
        <v>0</v>
      </c>
      <c r="Q79" s="85"/>
      <c r="R79" s="85">
        <v>0</v>
      </c>
      <c r="S79" s="85">
        <v>0</v>
      </c>
      <c r="T79" s="85">
        <v>0</v>
      </c>
      <c r="U79" s="80"/>
    </row>
    <row r="80" spans="1:21" ht="15" customHeight="1">
      <c r="A80" s="109"/>
      <c r="B80" s="109" t="s">
        <v>272</v>
      </c>
      <c r="C80" s="78" t="s">
        <v>316</v>
      </c>
      <c r="D80" s="85">
        <v>49.25</v>
      </c>
      <c r="E80" s="85">
        <v>0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85">
        <v>49.25</v>
      </c>
      <c r="Q80" s="85"/>
      <c r="R80" s="85">
        <v>0</v>
      </c>
      <c r="S80" s="85">
        <v>0</v>
      </c>
      <c r="T80" s="85">
        <v>0</v>
      </c>
      <c r="U80" s="80"/>
    </row>
    <row r="81" spans="1:21" ht="15" customHeight="1">
      <c r="A81" s="109"/>
      <c r="B81" s="109" t="s">
        <v>280</v>
      </c>
      <c r="C81" s="78" t="s">
        <v>317</v>
      </c>
      <c r="D81" s="85">
        <v>40.698</v>
      </c>
      <c r="E81" s="85">
        <v>40.698</v>
      </c>
      <c r="F81" s="85">
        <v>40.698</v>
      </c>
      <c r="G81" s="85">
        <v>40.698</v>
      </c>
      <c r="H81" s="85">
        <v>0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  <c r="Q81" s="85"/>
      <c r="R81" s="85">
        <v>0</v>
      </c>
      <c r="S81" s="85">
        <v>0</v>
      </c>
      <c r="T81" s="85">
        <v>0</v>
      </c>
      <c r="U81" s="80"/>
    </row>
    <row r="82" spans="1:21" ht="15" customHeight="1">
      <c r="A82" s="78" t="s">
        <v>318</v>
      </c>
      <c r="B82" s="58"/>
      <c r="C82" s="60"/>
      <c r="D82" s="85">
        <v>478.61236400000007</v>
      </c>
      <c r="E82" s="85">
        <v>380.91177000000005</v>
      </c>
      <c r="F82" s="85">
        <v>380.91177000000005</v>
      </c>
      <c r="G82" s="85">
        <v>360.66177000000005</v>
      </c>
      <c r="H82" s="85">
        <v>0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85">
        <v>97.700594</v>
      </c>
      <c r="Q82" s="85"/>
      <c r="R82" s="85">
        <v>0</v>
      </c>
      <c r="S82" s="85">
        <v>0</v>
      </c>
      <c r="T82" s="85">
        <v>0</v>
      </c>
      <c r="U82" s="80"/>
    </row>
    <row r="83" spans="1:21" ht="15" customHeight="1">
      <c r="A83" s="109" t="s">
        <v>258</v>
      </c>
      <c r="B83" s="109"/>
      <c r="C83" s="78" t="s">
        <v>259</v>
      </c>
      <c r="D83" s="85">
        <v>362.904785</v>
      </c>
      <c r="E83" s="85">
        <v>348.96177</v>
      </c>
      <c r="F83" s="85">
        <v>348.96177</v>
      </c>
      <c r="G83" s="85">
        <v>348.96177</v>
      </c>
      <c r="H83" s="85">
        <v>0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0</v>
      </c>
      <c r="P83" s="85">
        <v>13.943014999999999</v>
      </c>
      <c r="Q83" s="85"/>
      <c r="R83" s="85">
        <v>0</v>
      </c>
      <c r="S83" s="85">
        <v>0</v>
      </c>
      <c r="T83" s="85">
        <v>0</v>
      </c>
      <c r="U83" s="80"/>
    </row>
    <row r="84" spans="1:21" ht="15" customHeight="1">
      <c r="A84" s="109"/>
      <c r="B84" s="109" t="s">
        <v>260</v>
      </c>
      <c r="C84" s="78" t="s">
        <v>261</v>
      </c>
      <c r="D84" s="85">
        <v>73.458</v>
      </c>
      <c r="E84" s="85">
        <v>73.458</v>
      </c>
      <c r="F84" s="85">
        <v>73.458</v>
      </c>
      <c r="G84" s="85">
        <v>73.458</v>
      </c>
      <c r="H84" s="85">
        <v>0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  <c r="Q84" s="85"/>
      <c r="R84" s="85">
        <v>0</v>
      </c>
      <c r="S84" s="85">
        <v>0</v>
      </c>
      <c r="T84" s="85">
        <v>0</v>
      </c>
      <c r="U84" s="80"/>
    </row>
    <row r="85" spans="1:21" ht="15" customHeight="1">
      <c r="A85" s="109"/>
      <c r="B85" s="109" t="s">
        <v>262</v>
      </c>
      <c r="C85" s="78" t="s">
        <v>263</v>
      </c>
      <c r="D85" s="85">
        <v>84.8814</v>
      </c>
      <c r="E85" s="85">
        <v>81.0564</v>
      </c>
      <c r="F85" s="85">
        <v>81.0564</v>
      </c>
      <c r="G85" s="85">
        <v>81.0564</v>
      </c>
      <c r="H85" s="85">
        <v>0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3.825</v>
      </c>
      <c r="Q85" s="85"/>
      <c r="R85" s="85">
        <v>0</v>
      </c>
      <c r="S85" s="85">
        <v>0</v>
      </c>
      <c r="T85" s="85">
        <v>0</v>
      </c>
      <c r="U85" s="80"/>
    </row>
    <row r="86" spans="1:21" ht="15" customHeight="1">
      <c r="A86" s="109"/>
      <c r="B86" s="109" t="s">
        <v>264</v>
      </c>
      <c r="C86" s="78" t="s">
        <v>265</v>
      </c>
      <c r="D86" s="85">
        <v>4.081</v>
      </c>
      <c r="E86" s="85">
        <v>4.081</v>
      </c>
      <c r="F86" s="85">
        <v>4.081</v>
      </c>
      <c r="G86" s="85">
        <v>4.081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  <c r="Q86" s="85"/>
      <c r="R86" s="85">
        <v>0</v>
      </c>
      <c r="S86" s="85">
        <v>0</v>
      </c>
      <c r="T86" s="85">
        <v>0</v>
      </c>
      <c r="U86" s="80"/>
    </row>
    <row r="87" spans="1:21" ht="15" customHeight="1">
      <c r="A87" s="109"/>
      <c r="B87" s="109" t="s">
        <v>266</v>
      </c>
      <c r="C87" s="78" t="s">
        <v>267</v>
      </c>
      <c r="D87" s="85">
        <v>63.846</v>
      </c>
      <c r="E87" s="85">
        <v>63.846</v>
      </c>
      <c r="F87" s="85">
        <v>63.846</v>
      </c>
      <c r="G87" s="85">
        <v>63.846</v>
      </c>
      <c r="H87" s="85">
        <v>0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85">
        <v>0</v>
      </c>
      <c r="Q87" s="85"/>
      <c r="R87" s="85">
        <v>0</v>
      </c>
      <c r="S87" s="85">
        <v>0</v>
      </c>
      <c r="T87" s="85">
        <v>0</v>
      </c>
      <c r="U87" s="80"/>
    </row>
    <row r="88" spans="1:21" ht="15" customHeight="1">
      <c r="A88" s="109"/>
      <c r="B88" s="109" t="s">
        <v>268</v>
      </c>
      <c r="C88" s="78" t="s">
        <v>269</v>
      </c>
      <c r="D88" s="85">
        <v>29.892879999999998</v>
      </c>
      <c r="E88" s="85">
        <v>26.89368</v>
      </c>
      <c r="F88" s="85">
        <v>26.89368</v>
      </c>
      <c r="G88" s="85">
        <v>26.89368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2.9992</v>
      </c>
      <c r="Q88" s="85"/>
      <c r="R88" s="85">
        <v>0</v>
      </c>
      <c r="S88" s="85">
        <v>0</v>
      </c>
      <c r="T88" s="85">
        <v>0</v>
      </c>
      <c r="U88" s="80"/>
    </row>
    <row r="89" spans="1:21" ht="15" customHeight="1">
      <c r="A89" s="109"/>
      <c r="B89" s="109" t="s">
        <v>270</v>
      </c>
      <c r="C89" s="78" t="s">
        <v>271</v>
      </c>
      <c r="D89" s="85">
        <v>10.757472</v>
      </c>
      <c r="E89" s="85">
        <v>10.757472</v>
      </c>
      <c r="F89" s="85">
        <v>10.757472</v>
      </c>
      <c r="G89" s="85">
        <v>10.757472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/>
      <c r="R89" s="85">
        <v>0</v>
      </c>
      <c r="S89" s="85">
        <v>0</v>
      </c>
      <c r="T89" s="85">
        <v>0</v>
      </c>
      <c r="U89" s="80"/>
    </row>
    <row r="90" spans="1:21" ht="15" customHeight="1">
      <c r="A90" s="109"/>
      <c r="B90" s="109" t="s">
        <v>272</v>
      </c>
      <c r="C90" s="78" t="s">
        <v>273</v>
      </c>
      <c r="D90" s="85">
        <v>6.644769999999999</v>
      </c>
      <c r="E90" s="85">
        <v>5.8908</v>
      </c>
      <c r="F90" s="85">
        <v>5.8908</v>
      </c>
      <c r="G90" s="85">
        <v>5.8908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0.75397</v>
      </c>
      <c r="Q90" s="85"/>
      <c r="R90" s="85">
        <v>0</v>
      </c>
      <c r="S90" s="85">
        <v>0</v>
      </c>
      <c r="T90" s="85">
        <v>0</v>
      </c>
      <c r="U90" s="80"/>
    </row>
    <row r="91" spans="1:21" ht="15" customHeight="1">
      <c r="A91" s="109"/>
      <c r="B91" s="109" t="s">
        <v>274</v>
      </c>
      <c r="C91" s="78" t="s">
        <v>275</v>
      </c>
      <c r="D91" s="85">
        <v>3.2143450000000002</v>
      </c>
      <c r="E91" s="85">
        <v>2.9454</v>
      </c>
      <c r="F91" s="85">
        <v>2.9454</v>
      </c>
      <c r="G91" s="85">
        <v>2.9454</v>
      </c>
      <c r="H91" s="85">
        <v>0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  <c r="P91" s="85">
        <v>0.268945</v>
      </c>
      <c r="Q91" s="85"/>
      <c r="R91" s="85">
        <v>0</v>
      </c>
      <c r="S91" s="85">
        <v>0</v>
      </c>
      <c r="T91" s="85">
        <v>0</v>
      </c>
      <c r="U91" s="80"/>
    </row>
    <row r="92" spans="1:21" ht="15" customHeight="1">
      <c r="A92" s="109"/>
      <c r="B92" s="109" t="s">
        <v>276</v>
      </c>
      <c r="C92" s="78" t="s">
        <v>277</v>
      </c>
      <c r="D92" s="85">
        <v>1.19681</v>
      </c>
      <c r="E92" s="85">
        <v>0.80681</v>
      </c>
      <c r="F92" s="85">
        <v>0.80681</v>
      </c>
      <c r="G92" s="85">
        <v>0.80681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85">
        <v>0</v>
      </c>
      <c r="P92" s="85">
        <v>0.39</v>
      </c>
      <c r="Q92" s="85"/>
      <c r="R92" s="85">
        <v>0</v>
      </c>
      <c r="S92" s="85">
        <v>0</v>
      </c>
      <c r="T92" s="85">
        <v>0</v>
      </c>
      <c r="U92" s="80"/>
    </row>
    <row r="93" spans="1:21" ht="15" customHeight="1">
      <c r="A93" s="109"/>
      <c r="B93" s="109"/>
      <c r="C93" s="78" t="s">
        <v>278</v>
      </c>
      <c r="D93" s="85">
        <v>1.19681</v>
      </c>
      <c r="E93" s="85">
        <v>0.80681</v>
      </c>
      <c r="F93" s="85">
        <v>0.80681</v>
      </c>
      <c r="G93" s="85">
        <v>0.80681</v>
      </c>
      <c r="H93" s="85">
        <v>0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0.39</v>
      </c>
      <c r="Q93" s="85"/>
      <c r="R93" s="85">
        <v>0</v>
      </c>
      <c r="S93" s="85">
        <v>0</v>
      </c>
      <c r="T93" s="85">
        <v>0</v>
      </c>
      <c r="U93" s="80"/>
    </row>
    <row r="94" spans="1:21" ht="15" customHeight="1">
      <c r="A94" s="109"/>
      <c r="B94" s="109" t="s">
        <v>279</v>
      </c>
      <c r="C94" s="78" t="s">
        <v>226</v>
      </c>
      <c r="D94" s="85">
        <v>21.842108</v>
      </c>
      <c r="E94" s="85">
        <v>16.136208</v>
      </c>
      <c r="F94" s="85">
        <v>16.136208</v>
      </c>
      <c r="G94" s="85">
        <v>16.136208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5.7059</v>
      </c>
      <c r="Q94" s="85"/>
      <c r="R94" s="85">
        <v>0</v>
      </c>
      <c r="S94" s="85">
        <v>0</v>
      </c>
      <c r="T94" s="85">
        <v>0</v>
      </c>
      <c r="U94" s="80"/>
    </row>
    <row r="95" spans="1:21" ht="15" customHeight="1">
      <c r="A95" s="109"/>
      <c r="B95" s="109" t="s">
        <v>280</v>
      </c>
      <c r="C95" s="78" t="s">
        <v>281</v>
      </c>
      <c r="D95" s="85">
        <v>63.09</v>
      </c>
      <c r="E95" s="85">
        <v>63.09</v>
      </c>
      <c r="F95" s="85">
        <v>63.09</v>
      </c>
      <c r="G95" s="85">
        <v>63.09</v>
      </c>
      <c r="H95" s="85">
        <v>0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85">
        <v>0</v>
      </c>
      <c r="P95" s="85">
        <v>0</v>
      </c>
      <c r="Q95" s="85"/>
      <c r="R95" s="85">
        <v>0</v>
      </c>
      <c r="S95" s="85">
        <v>0</v>
      </c>
      <c r="T95" s="85">
        <v>0</v>
      </c>
      <c r="U95" s="80"/>
    </row>
    <row r="96" spans="1:21" ht="15" customHeight="1">
      <c r="A96" s="109" t="s">
        <v>282</v>
      </c>
      <c r="B96" s="109"/>
      <c r="C96" s="78" t="s">
        <v>283</v>
      </c>
      <c r="D96" s="85">
        <v>115.70757900000001</v>
      </c>
      <c r="E96" s="85">
        <v>31.95</v>
      </c>
      <c r="F96" s="85">
        <v>31.95</v>
      </c>
      <c r="G96" s="85">
        <v>11.7</v>
      </c>
      <c r="H96" s="85">
        <v>0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83.757579</v>
      </c>
      <c r="Q96" s="85"/>
      <c r="R96" s="85">
        <v>0</v>
      </c>
      <c r="S96" s="85">
        <v>0</v>
      </c>
      <c r="T96" s="85">
        <v>0</v>
      </c>
      <c r="U96" s="80"/>
    </row>
    <row r="97" spans="1:21" ht="15" customHeight="1">
      <c r="A97" s="109"/>
      <c r="B97" s="109" t="s">
        <v>260</v>
      </c>
      <c r="C97" s="78" t="s">
        <v>284</v>
      </c>
      <c r="D97" s="85">
        <v>11.6555</v>
      </c>
      <c r="E97" s="85">
        <v>2.5875</v>
      </c>
      <c r="F97" s="85">
        <v>2.5875</v>
      </c>
      <c r="G97" s="85">
        <v>2.5875</v>
      </c>
      <c r="H97" s="85">
        <v>0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9.068</v>
      </c>
      <c r="Q97" s="85"/>
      <c r="R97" s="85">
        <v>0</v>
      </c>
      <c r="S97" s="85">
        <v>0</v>
      </c>
      <c r="T97" s="85">
        <v>0</v>
      </c>
      <c r="U97" s="80"/>
    </row>
    <row r="98" spans="1:21" ht="15" customHeight="1">
      <c r="A98" s="109"/>
      <c r="B98" s="109" t="s">
        <v>262</v>
      </c>
      <c r="C98" s="78" t="s">
        <v>285</v>
      </c>
      <c r="D98" s="85">
        <v>0.953</v>
      </c>
      <c r="E98" s="85">
        <v>0.953</v>
      </c>
      <c r="F98" s="85">
        <v>0.953</v>
      </c>
      <c r="G98" s="85">
        <v>0.953</v>
      </c>
      <c r="H98" s="85">
        <v>0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  <c r="Q98" s="85"/>
      <c r="R98" s="85">
        <v>0</v>
      </c>
      <c r="S98" s="85">
        <v>0</v>
      </c>
      <c r="T98" s="85">
        <v>0</v>
      </c>
      <c r="U98" s="80"/>
    </row>
    <row r="99" spans="1:21" ht="15" customHeight="1">
      <c r="A99" s="109"/>
      <c r="B99" s="109" t="s">
        <v>266</v>
      </c>
      <c r="C99" s="78" t="s">
        <v>290</v>
      </c>
      <c r="D99" s="85">
        <v>0.2625</v>
      </c>
      <c r="E99" s="85">
        <v>0.2625</v>
      </c>
      <c r="F99" s="85">
        <v>0.2625</v>
      </c>
      <c r="G99" s="85">
        <v>0.2625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  <c r="Q99" s="85"/>
      <c r="R99" s="85">
        <v>0</v>
      </c>
      <c r="S99" s="85">
        <v>0</v>
      </c>
      <c r="T99" s="85">
        <v>0</v>
      </c>
      <c r="U99" s="80"/>
    </row>
    <row r="100" spans="1:21" ht="15" customHeight="1">
      <c r="A100" s="109"/>
      <c r="B100" s="109" t="s">
        <v>274</v>
      </c>
      <c r="C100" s="78" t="s">
        <v>291</v>
      </c>
      <c r="D100" s="85">
        <v>1.63</v>
      </c>
      <c r="E100" s="85">
        <v>1.63</v>
      </c>
      <c r="F100" s="85">
        <v>1.63</v>
      </c>
      <c r="G100" s="85">
        <v>1.63</v>
      </c>
      <c r="H100" s="85">
        <v>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/>
      <c r="R100" s="85">
        <v>0</v>
      </c>
      <c r="S100" s="85">
        <v>0</v>
      </c>
      <c r="T100" s="85">
        <v>0</v>
      </c>
      <c r="U100" s="80"/>
    </row>
    <row r="101" spans="1:21" ht="15" customHeight="1">
      <c r="A101" s="109"/>
      <c r="B101" s="109" t="s">
        <v>279</v>
      </c>
      <c r="C101" s="78" t="s">
        <v>292</v>
      </c>
      <c r="D101" s="85">
        <v>0.579</v>
      </c>
      <c r="E101" s="85">
        <v>0.579</v>
      </c>
      <c r="F101" s="85">
        <v>0.579</v>
      </c>
      <c r="G101" s="85">
        <v>0.579</v>
      </c>
      <c r="H101" s="85">
        <v>0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0</v>
      </c>
      <c r="O101" s="85">
        <v>0</v>
      </c>
      <c r="P101" s="85">
        <v>0</v>
      </c>
      <c r="Q101" s="85"/>
      <c r="R101" s="85">
        <v>0</v>
      </c>
      <c r="S101" s="85">
        <v>0</v>
      </c>
      <c r="T101" s="85">
        <v>0</v>
      </c>
      <c r="U101" s="80"/>
    </row>
    <row r="102" spans="1:21" ht="15" customHeight="1">
      <c r="A102" s="109"/>
      <c r="B102" s="109" t="s">
        <v>293</v>
      </c>
      <c r="C102" s="78" t="s">
        <v>294</v>
      </c>
      <c r="D102" s="85">
        <v>2.285</v>
      </c>
      <c r="E102" s="85">
        <v>0.785</v>
      </c>
      <c r="F102" s="85">
        <v>0.785</v>
      </c>
      <c r="G102" s="85">
        <v>0.785</v>
      </c>
      <c r="H102" s="85">
        <v>0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1.5</v>
      </c>
      <c r="Q102" s="85"/>
      <c r="R102" s="85">
        <v>0</v>
      </c>
      <c r="S102" s="85">
        <v>0</v>
      </c>
      <c r="T102" s="85">
        <v>0</v>
      </c>
      <c r="U102" s="80"/>
    </row>
    <row r="103" spans="1:21" ht="15" customHeight="1">
      <c r="A103" s="109"/>
      <c r="B103" s="109" t="s">
        <v>295</v>
      </c>
      <c r="C103" s="78" t="s">
        <v>296</v>
      </c>
      <c r="D103" s="85">
        <v>12.7</v>
      </c>
      <c r="E103" s="85">
        <v>4.18</v>
      </c>
      <c r="F103" s="85">
        <v>4.18</v>
      </c>
      <c r="G103" s="85">
        <v>4.18</v>
      </c>
      <c r="H103" s="85">
        <v>0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  <c r="O103" s="85">
        <v>0</v>
      </c>
      <c r="P103" s="85">
        <v>8.52</v>
      </c>
      <c r="Q103" s="85"/>
      <c r="R103" s="85">
        <v>0</v>
      </c>
      <c r="S103" s="85">
        <v>0</v>
      </c>
      <c r="T103" s="85">
        <v>0</v>
      </c>
      <c r="U103" s="80"/>
    </row>
    <row r="104" spans="1:21" ht="15" customHeight="1">
      <c r="A104" s="109"/>
      <c r="B104" s="109" t="s">
        <v>297</v>
      </c>
      <c r="C104" s="78" t="s">
        <v>298</v>
      </c>
      <c r="D104" s="85">
        <v>73.962579</v>
      </c>
      <c r="E104" s="85">
        <v>20.973</v>
      </c>
      <c r="F104" s="85">
        <v>20.973</v>
      </c>
      <c r="G104" s="85">
        <v>0.723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52.989579000000006</v>
      </c>
      <c r="Q104" s="85"/>
      <c r="R104" s="85">
        <v>0</v>
      </c>
      <c r="S104" s="85">
        <v>0</v>
      </c>
      <c r="T104" s="85">
        <v>0</v>
      </c>
      <c r="U104" s="80"/>
    </row>
    <row r="105" spans="1:21" ht="15" customHeight="1">
      <c r="A105" s="109"/>
      <c r="B105" s="109" t="s">
        <v>301</v>
      </c>
      <c r="C105" s="78" t="s">
        <v>302</v>
      </c>
      <c r="D105" s="85">
        <v>11.68</v>
      </c>
      <c r="E105" s="85">
        <v>0</v>
      </c>
      <c r="F105" s="85">
        <v>0</v>
      </c>
      <c r="G105" s="85">
        <v>0</v>
      </c>
      <c r="H105" s="85">
        <v>0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5">
        <v>0</v>
      </c>
      <c r="P105" s="85">
        <v>11.68</v>
      </c>
      <c r="Q105" s="85"/>
      <c r="R105" s="85">
        <v>0</v>
      </c>
      <c r="S105" s="85">
        <v>0</v>
      </c>
      <c r="T105" s="85">
        <v>0</v>
      </c>
      <c r="U105" s="80"/>
    </row>
    <row r="106" spans="1:21" ht="15" customHeight="1">
      <c r="A106" s="78" t="s">
        <v>319</v>
      </c>
      <c r="B106" s="58"/>
      <c r="C106" s="60"/>
      <c r="D106" s="85">
        <v>115.43112200000002</v>
      </c>
      <c r="E106" s="85">
        <v>101.59295300000001</v>
      </c>
      <c r="F106" s="85">
        <v>101.59295300000001</v>
      </c>
      <c r="G106" s="85">
        <v>97.81295300000001</v>
      </c>
      <c r="H106" s="85">
        <v>0</v>
      </c>
      <c r="I106" s="85">
        <v>0</v>
      </c>
      <c r="J106" s="85">
        <v>0</v>
      </c>
      <c r="K106" s="85">
        <v>0</v>
      </c>
      <c r="L106" s="85">
        <v>3.78</v>
      </c>
      <c r="M106" s="85">
        <v>0</v>
      </c>
      <c r="N106" s="85">
        <v>0</v>
      </c>
      <c r="O106" s="85">
        <v>0</v>
      </c>
      <c r="P106" s="85">
        <v>13.838169</v>
      </c>
      <c r="Q106" s="85"/>
      <c r="R106" s="85">
        <v>0</v>
      </c>
      <c r="S106" s="85">
        <v>0</v>
      </c>
      <c r="T106" s="85">
        <v>0</v>
      </c>
      <c r="U106" s="80"/>
    </row>
    <row r="107" spans="1:21" ht="15" customHeight="1">
      <c r="A107" s="109" t="s">
        <v>258</v>
      </c>
      <c r="B107" s="109"/>
      <c r="C107" s="78" t="s">
        <v>259</v>
      </c>
      <c r="D107" s="85">
        <v>97.204311</v>
      </c>
      <c r="E107" s="85">
        <v>92.472953</v>
      </c>
      <c r="F107" s="85">
        <v>92.472953</v>
      </c>
      <c r="G107" s="85">
        <v>92.472953</v>
      </c>
      <c r="H107" s="85">
        <v>0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  <c r="P107" s="85">
        <v>4.731357999999999</v>
      </c>
      <c r="Q107" s="85"/>
      <c r="R107" s="85">
        <v>0</v>
      </c>
      <c r="S107" s="85">
        <v>0</v>
      </c>
      <c r="T107" s="85">
        <v>0</v>
      </c>
      <c r="U107" s="80"/>
    </row>
    <row r="108" spans="1:21" ht="15" customHeight="1">
      <c r="A108" s="109"/>
      <c r="B108" s="109" t="s">
        <v>260</v>
      </c>
      <c r="C108" s="78" t="s">
        <v>261</v>
      </c>
      <c r="D108" s="85">
        <v>17.673479999999998</v>
      </c>
      <c r="E108" s="85">
        <v>17.673479999999998</v>
      </c>
      <c r="F108" s="85">
        <v>17.673479999999998</v>
      </c>
      <c r="G108" s="85">
        <v>17.673479999999998</v>
      </c>
      <c r="H108" s="85">
        <v>0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85"/>
      <c r="R108" s="85">
        <v>0</v>
      </c>
      <c r="S108" s="85">
        <v>0</v>
      </c>
      <c r="T108" s="85">
        <v>0</v>
      </c>
      <c r="U108" s="80"/>
    </row>
    <row r="109" spans="1:21" ht="15" customHeight="1">
      <c r="A109" s="109"/>
      <c r="B109" s="109" t="s">
        <v>262</v>
      </c>
      <c r="C109" s="78" t="s">
        <v>263</v>
      </c>
      <c r="D109" s="85">
        <v>27.96</v>
      </c>
      <c r="E109" s="85">
        <v>26.91</v>
      </c>
      <c r="F109" s="85">
        <v>26.91</v>
      </c>
      <c r="G109" s="85">
        <v>26.91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1.05</v>
      </c>
      <c r="Q109" s="85"/>
      <c r="R109" s="85">
        <v>0</v>
      </c>
      <c r="S109" s="85">
        <v>0</v>
      </c>
      <c r="T109" s="85">
        <v>0</v>
      </c>
      <c r="U109" s="80"/>
    </row>
    <row r="110" spans="1:21" ht="15" customHeight="1">
      <c r="A110" s="109"/>
      <c r="B110" s="109" t="s">
        <v>264</v>
      </c>
      <c r="C110" s="78" t="s">
        <v>265</v>
      </c>
      <c r="D110" s="85">
        <v>1.3389</v>
      </c>
      <c r="E110" s="85">
        <v>1.3389</v>
      </c>
      <c r="F110" s="85">
        <v>1.3389</v>
      </c>
      <c r="G110" s="85">
        <v>1.3389</v>
      </c>
      <c r="H110" s="85">
        <v>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  <c r="Q110" s="85"/>
      <c r="R110" s="85">
        <v>0</v>
      </c>
      <c r="S110" s="85">
        <v>0</v>
      </c>
      <c r="T110" s="85">
        <v>0</v>
      </c>
      <c r="U110" s="80"/>
    </row>
    <row r="111" spans="1:21" ht="15" customHeight="1">
      <c r="A111" s="109"/>
      <c r="B111" s="109" t="s">
        <v>266</v>
      </c>
      <c r="C111" s="78" t="s">
        <v>267</v>
      </c>
      <c r="D111" s="85">
        <v>21.282</v>
      </c>
      <c r="E111" s="85">
        <v>21.282</v>
      </c>
      <c r="F111" s="85">
        <v>21.282</v>
      </c>
      <c r="G111" s="85">
        <v>21.282</v>
      </c>
      <c r="H111" s="85">
        <v>0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  <c r="Q111" s="85"/>
      <c r="R111" s="85">
        <v>0</v>
      </c>
      <c r="S111" s="85">
        <v>0</v>
      </c>
      <c r="T111" s="85">
        <v>0</v>
      </c>
      <c r="U111" s="80"/>
    </row>
    <row r="112" spans="1:21" ht="15" customHeight="1">
      <c r="A112" s="109"/>
      <c r="B112" s="109" t="s">
        <v>268</v>
      </c>
      <c r="C112" s="78" t="s">
        <v>269</v>
      </c>
      <c r="D112" s="85">
        <v>9.303784</v>
      </c>
      <c r="E112" s="85">
        <v>8.891760000000001</v>
      </c>
      <c r="F112" s="85">
        <v>8.891760000000001</v>
      </c>
      <c r="G112" s="85">
        <v>8.891760000000001</v>
      </c>
      <c r="H112" s="85">
        <v>0</v>
      </c>
      <c r="I112" s="85">
        <v>0</v>
      </c>
      <c r="J112" s="85">
        <v>0</v>
      </c>
      <c r="K112" s="85">
        <v>0</v>
      </c>
      <c r="L112" s="85">
        <v>0</v>
      </c>
      <c r="M112" s="85">
        <v>0</v>
      </c>
      <c r="N112" s="85">
        <v>0</v>
      </c>
      <c r="O112" s="85">
        <v>0</v>
      </c>
      <c r="P112" s="85">
        <v>0.412024</v>
      </c>
      <c r="Q112" s="85"/>
      <c r="R112" s="85">
        <v>0</v>
      </c>
      <c r="S112" s="85">
        <v>0</v>
      </c>
      <c r="T112" s="85">
        <v>0</v>
      </c>
      <c r="U112" s="80"/>
    </row>
    <row r="113" spans="1:21" ht="15" customHeight="1">
      <c r="A113" s="109"/>
      <c r="B113" s="109" t="s">
        <v>270</v>
      </c>
      <c r="C113" s="78" t="s">
        <v>271</v>
      </c>
      <c r="D113" s="85">
        <v>3.556704</v>
      </c>
      <c r="E113" s="85">
        <v>3.556704</v>
      </c>
      <c r="F113" s="85">
        <v>3.556704</v>
      </c>
      <c r="G113" s="85">
        <v>3.556704</v>
      </c>
      <c r="H113" s="85">
        <v>0</v>
      </c>
      <c r="I113" s="85">
        <v>0</v>
      </c>
      <c r="J113" s="85">
        <v>0</v>
      </c>
      <c r="K113" s="85">
        <v>0</v>
      </c>
      <c r="L113" s="85">
        <v>0</v>
      </c>
      <c r="M113" s="85">
        <v>0</v>
      </c>
      <c r="N113" s="85">
        <v>0</v>
      </c>
      <c r="O113" s="85">
        <v>0</v>
      </c>
      <c r="P113" s="85">
        <v>0</v>
      </c>
      <c r="Q113" s="85"/>
      <c r="R113" s="85">
        <v>0</v>
      </c>
      <c r="S113" s="85">
        <v>0</v>
      </c>
      <c r="T113" s="85">
        <v>0</v>
      </c>
      <c r="U113" s="80"/>
    </row>
    <row r="114" spans="1:21" ht="15" customHeight="1">
      <c r="A114" s="109"/>
      <c r="B114" s="109" t="s">
        <v>272</v>
      </c>
      <c r="C114" s="78" t="s">
        <v>273</v>
      </c>
      <c r="D114" s="85">
        <v>1.90632</v>
      </c>
      <c r="E114" s="85">
        <v>1.90632</v>
      </c>
      <c r="F114" s="85">
        <v>1.90632</v>
      </c>
      <c r="G114" s="85">
        <v>1.90632</v>
      </c>
      <c r="H114" s="85">
        <v>0</v>
      </c>
      <c r="I114" s="85">
        <v>0</v>
      </c>
      <c r="J114" s="85">
        <v>0</v>
      </c>
      <c r="K114" s="85">
        <v>0</v>
      </c>
      <c r="L114" s="85">
        <v>0</v>
      </c>
      <c r="M114" s="85">
        <v>0</v>
      </c>
      <c r="N114" s="85">
        <v>0</v>
      </c>
      <c r="O114" s="85">
        <v>0</v>
      </c>
      <c r="P114" s="85">
        <v>0</v>
      </c>
      <c r="Q114" s="85"/>
      <c r="R114" s="85">
        <v>0</v>
      </c>
      <c r="S114" s="85">
        <v>0</v>
      </c>
      <c r="T114" s="85">
        <v>0</v>
      </c>
      <c r="U114" s="80"/>
    </row>
    <row r="115" spans="1:21" ht="15" customHeight="1">
      <c r="A115" s="109"/>
      <c r="B115" s="109" t="s">
        <v>274</v>
      </c>
      <c r="C115" s="78" t="s">
        <v>275</v>
      </c>
      <c r="D115" s="85">
        <v>1.2319799999999999</v>
      </c>
      <c r="E115" s="85">
        <v>1.2319799999999999</v>
      </c>
      <c r="F115" s="85">
        <v>1.2319799999999999</v>
      </c>
      <c r="G115" s="85">
        <v>1.2319799999999999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85">
        <v>0</v>
      </c>
      <c r="N115" s="85">
        <v>0</v>
      </c>
      <c r="O115" s="85">
        <v>0</v>
      </c>
      <c r="P115" s="85">
        <v>0</v>
      </c>
      <c r="Q115" s="85"/>
      <c r="R115" s="85">
        <v>0</v>
      </c>
      <c r="S115" s="85">
        <v>0</v>
      </c>
      <c r="T115" s="85">
        <v>0</v>
      </c>
      <c r="U115" s="80"/>
    </row>
    <row r="116" spans="1:21" ht="15" customHeight="1">
      <c r="A116" s="109"/>
      <c r="B116" s="109" t="s">
        <v>276</v>
      </c>
      <c r="C116" s="78" t="s">
        <v>277</v>
      </c>
      <c r="D116" s="85">
        <v>0.387787</v>
      </c>
      <c r="E116" s="85">
        <v>0.266753</v>
      </c>
      <c r="F116" s="85">
        <v>0.266753</v>
      </c>
      <c r="G116" s="85">
        <v>0.266753</v>
      </c>
      <c r="H116" s="85">
        <v>0</v>
      </c>
      <c r="I116" s="85">
        <v>0</v>
      </c>
      <c r="J116" s="85">
        <v>0</v>
      </c>
      <c r="K116" s="85">
        <v>0</v>
      </c>
      <c r="L116" s="85">
        <v>0</v>
      </c>
      <c r="M116" s="85">
        <v>0</v>
      </c>
      <c r="N116" s="85">
        <v>0</v>
      </c>
      <c r="O116" s="85">
        <v>0</v>
      </c>
      <c r="P116" s="85">
        <v>0.12103399999999999</v>
      </c>
      <c r="Q116" s="85"/>
      <c r="R116" s="85">
        <v>0</v>
      </c>
      <c r="S116" s="85">
        <v>0</v>
      </c>
      <c r="T116" s="85">
        <v>0</v>
      </c>
      <c r="U116" s="80"/>
    </row>
    <row r="117" spans="1:21" ht="15" customHeight="1">
      <c r="A117" s="109"/>
      <c r="B117" s="109"/>
      <c r="C117" s="78" t="s">
        <v>278</v>
      </c>
      <c r="D117" s="85">
        <v>0.387787</v>
      </c>
      <c r="E117" s="85">
        <v>0.266753</v>
      </c>
      <c r="F117" s="85">
        <v>0.266753</v>
      </c>
      <c r="G117" s="85">
        <v>0.266753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  <c r="M117" s="85">
        <v>0</v>
      </c>
      <c r="N117" s="85">
        <v>0</v>
      </c>
      <c r="O117" s="85">
        <v>0</v>
      </c>
      <c r="P117" s="85">
        <v>0.12103399999999999</v>
      </c>
      <c r="Q117" s="85"/>
      <c r="R117" s="85">
        <v>0</v>
      </c>
      <c r="S117" s="85">
        <v>0</v>
      </c>
      <c r="T117" s="85">
        <v>0</v>
      </c>
      <c r="U117" s="80"/>
    </row>
    <row r="118" spans="1:21" ht="15" customHeight="1">
      <c r="A118" s="109"/>
      <c r="B118" s="109" t="s">
        <v>279</v>
      </c>
      <c r="C118" s="78" t="s">
        <v>226</v>
      </c>
      <c r="D118" s="85">
        <v>8.483356</v>
      </c>
      <c r="E118" s="85">
        <v>5.335056</v>
      </c>
      <c r="F118" s="85">
        <v>5.335056</v>
      </c>
      <c r="G118" s="85">
        <v>5.335056</v>
      </c>
      <c r="H118" s="85">
        <v>0</v>
      </c>
      <c r="I118" s="85">
        <v>0</v>
      </c>
      <c r="J118" s="85">
        <v>0</v>
      </c>
      <c r="K118" s="85">
        <v>0</v>
      </c>
      <c r="L118" s="85">
        <v>0</v>
      </c>
      <c r="M118" s="85">
        <v>0</v>
      </c>
      <c r="N118" s="85">
        <v>0</v>
      </c>
      <c r="O118" s="85">
        <v>0</v>
      </c>
      <c r="P118" s="85">
        <v>3.1483</v>
      </c>
      <c r="Q118" s="85"/>
      <c r="R118" s="85">
        <v>0</v>
      </c>
      <c r="S118" s="85">
        <v>0</v>
      </c>
      <c r="T118" s="85">
        <v>0</v>
      </c>
      <c r="U118" s="80"/>
    </row>
    <row r="119" spans="1:21" ht="15" customHeight="1">
      <c r="A119" s="109"/>
      <c r="B119" s="109" t="s">
        <v>280</v>
      </c>
      <c r="C119" s="78" t="s">
        <v>281</v>
      </c>
      <c r="D119" s="85">
        <v>4.08</v>
      </c>
      <c r="E119" s="85">
        <v>4.08</v>
      </c>
      <c r="F119" s="85">
        <v>4.08</v>
      </c>
      <c r="G119" s="85">
        <v>4.08</v>
      </c>
      <c r="H119" s="85">
        <v>0</v>
      </c>
      <c r="I119" s="85">
        <v>0</v>
      </c>
      <c r="J119" s="85">
        <v>0</v>
      </c>
      <c r="K119" s="85">
        <v>0</v>
      </c>
      <c r="L119" s="85">
        <v>0</v>
      </c>
      <c r="M119" s="85">
        <v>0</v>
      </c>
      <c r="N119" s="85">
        <v>0</v>
      </c>
      <c r="O119" s="85">
        <v>0</v>
      </c>
      <c r="P119" s="85">
        <v>0</v>
      </c>
      <c r="Q119" s="85"/>
      <c r="R119" s="85">
        <v>0</v>
      </c>
      <c r="S119" s="85">
        <v>0</v>
      </c>
      <c r="T119" s="85">
        <v>0</v>
      </c>
      <c r="U119" s="80"/>
    </row>
    <row r="120" spans="1:21" ht="15" customHeight="1">
      <c r="A120" s="109" t="s">
        <v>282</v>
      </c>
      <c r="B120" s="109"/>
      <c r="C120" s="78" t="s">
        <v>283</v>
      </c>
      <c r="D120" s="85">
        <v>16.786811</v>
      </c>
      <c r="E120" s="85">
        <v>7.68</v>
      </c>
      <c r="F120" s="85">
        <v>7.68</v>
      </c>
      <c r="G120" s="85">
        <v>3.9</v>
      </c>
      <c r="H120" s="85">
        <v>0</v>
      </c>
      <c r="I120" s="85">
        <v>0</v>
      </c>
      <c r="J120" s="85">
        <v>0</v>
      </c>
      <c r="K120" s="85">
        <v>0</v>
      </c>
      <c r="L120" s="85">
        <v>3.78</v>
      </c>
      <c r="M120" s="85">
        <v>0</v>
      </c>
      <c r="N120" s="85">
        <v>0</v>
      </c>
      <c r="O120" s="85">
        <v>0</v>
      </c>
      <c r="P120" s="85">
        <v>9.106811</v>
      </c>
      <c r="Q120" s="85"/>
      <c r="R120" s="85">
        <v>0</v>
      </c>
      <c r="S120" s="85">
        <v>0</v>
      </c>
      <c r="T120" s="85">
        <v>0</v>
      </c>
      <c r="U120" s="80"/>
    </row>
    <row r="121" spans="1:21" ht="15" customHeight="1">
      <c r="A121" s="109"/>
      <c r="B121" s="109" t="s">
        <v>260</v>
      </c>
      <c r="C121" s="78" t="s">
        <v>284</v>
      </c>
      <c r="D121" s="85">
        <v>5.496811</v>
      </c>
      <c r="E121" s="85">
        <v>2.58</v>
      </c>
      <c r="F121" s="85">
        <v>2.58</v>
      </c>
      <c r="G121" s="85">
        <v>1</v>
      </c>
      <c r="H121" s="85">
        <v>0</v>
      </c>
      <c r="I121" s="85">
        <v>0</v>
      </c>
      <c r="J121" s="85">
        <v>0</v>
      </c>
      <c r="K121" s="85">
        <v>0</v>
      </c>
      <c r="L121" s="85">
        <v>1.58</v>
      </c>
      <c r="M121" s="85">
        <v>0</v>
      </c>
      <c r="N121" s="85">
        <v>0</v>
      </c>
      <c r="O121" s="85">
        <v>0</v>
      </c>
      <c r="P121" s="85">
        <v>2.916811</v>
      </c>
      <c r="Q121" s="85"/>
      <c r="R121" s="85">
        <v>0</v>
      </c>
      <c r="S121" s="85">
        <v>0</v>
      </c>
      <c r="T121" s="85">
        <v>0</v>
      </c>
      <c r="U121" s="80"/>
    </row>
    <row r="122" spans="1:21" ht="15" customHeight="1">
      <c r="A122" s="109"/>
      <c r="B122" s="109" t="s">
        <v>262</v>
      </c>
      <c r="C122" s="78" t="s">
        <v>285</v>
      </c>
      <c r="D122" s="85">
        <v>1.6</v>
      </c>
      <c r="E122" s="85">
        <v>0.6</v>
      </c>
      <c r="F122" s="85">
        <v>0.6</v>
      </c>
      <c r="G122" s="85">
        <v>0.6</v>
      </c>
      <c r="H122" s="85">
        <v>0</v>
      </c>
      <c r="I122" s="85">
        <v>0</v>
      </c>
      <c r="J122" s="85">
        <v>0</v>
      </c>
      <c r="K122" s="85">
        <v>0</v>
      </c>
      <c r="L122" s="85">
        <v>0</v>
      </c>
      <c r="M122" s="85">
        <v>0</v>
      </c>
      <c r="N122" s="85">
        <v>0</v>
      </c>
      <c r="O122" s="85">
        <v>0</v>
      </c>
      <c r="P122" s="85">
        <v>1</v>
      </c>
      <c r="Q122" s="85"/>
      <c r="R122" s="85">
        <v>0</v>
      </c>
      <c r="S122" s="85">
        <v>0</v>
      </c>
      <c r="T122" s="85">
        <v>0</v>
      </c>
      <c r="U122" s="80"/>
    </row>
    <row r="123" spans="1:21" ht="15" customHeight="1">
      <c r="A123" s="109"/>
      <c r="B123" s="109" t="s">
        <v>266</v>
      </c>
      <c r="C123" s="78" t="s">
        <v>290</v>
      </c>
      <c r="D123" s="85">
        <v>0.15</v>
      </c>
      <c r="E123" s="85">
        <v>0.15</v>
      </c>
      <c r="F123" s="85">
        <v>0.15</v>
      </c>
      <c r="G123" s="85">
        <v>0.15</v>
      </c>
      <c r="H123" s="85">
        <v>0</v>
      </c>
      <c r="I123" s="85">
        <v>0</v>
      </c>
      <c r="J123" s="85">
        <v>0</v>
      </c>
      <c r="K123" s="85">
        <v>0</v>
      </c>
      <c r="L123" s="85">
        <v>0</v>
      </c>
      <c r="M123" s="85">
        <v>0</v>
      </c>
      <c r="N123" s="85">
        <v>0</v>
      </c>
      <c r="O123" s="85">
        <v>0</v>
      </c>
      <c r="P123" s="85">
        <v>0</v>
      </c>
      <c r="Q123" s="85"/>
      <c r="R123" s="85">
        <v>0</v>
      </c>
      <c r="S123" s="85">
        <v>0</v>
      </c>
      <c r="T123" s="85">
        <v>0</v>
      </c>
      <c r="U123" s="80"/>
    </row>
    <row r="124" spans="1:21" ht="15" customHeight="1">
      <c r="A124" s="109"/>
      <c r="B124" s="109" t="s">
        <v>274</v>
      </c>
      <c r="C124" s="78" t="s">
        <v>291</v>
      </c>
      <c r="D124" s="85">
        <v>0.4</v>
      </c>
      <c r="E124" s="85">
        <v>0.4</v>
      </c>
      <c r="F124" s="85">
        <v>0.4</v>
      </c>
      <c r="G124" s="85">
        <v>0.4</v>
      </c>
      <c r="H124" s="85">
        <v>0</v>
      </c>
      <c r="I124" s="85">
        <v>0</v>
      </c>
      <c r="J124" s="85">
        <v>0</v>
      </c>
      <c r="K124" s="85">
        <v>0</v>
      </c>
      <c r="L124" s="85">
        <v>0</v>
      </c>
      <c r="M124" s="85">
        <v>0</v>
      </c>
      <c r="N124" s="85">
        <v>0</v>
      </c>
      <c r="O124" s="85">
        <v>0</v>
      </c>
      <c r="P124" s="85">
        <v>0</v>
      </c>
      <c r="Q124" s="85"/>
      <c r="R124" s="85">
        <v>0</v>
      </c>
      <c r="S124" s="85">
        <v>0</v>
      </c>
      <c r="T124" s="85">
        <v>0</v>
      </c>
      <c r="U124" s="80"/>
    </row>
    <row r="125" spans="1:21" ht="15" customHeight="1">
      <c r="A125" s="109"/>
      <c r="B125" s="109" t="s">
        <v>279</v>
      </c>
      <c r="C125" s="78" t="s">
        <v>292</v>
      </c>
      <c r="D125" s="85">
        <v>3.4</v>
      </c>
      <c r="E125" s="85">
        <v>1.4</v>
      </c>
      <c r="F125" s="85">
        <v>1.4</v>
      </c>
      <c r="G125" s="85">
        <v>0.4</v>
      </c>
      <c r="H125" s="85">
        <v>0</v>
      </c>
      <c r="I125" s="85">
        <v>0</v>
      </c>
      <c r="J125" s="85">
        <v>0</v>
      </c>
      <c r="K125" s="85">
        <v>0</v>
      </c>
      <c r="L125" s="85">
        <v>1</v>
      </c>
      <c r="M125" s="85">
        <v>0</v>
      </c>
      <c r="N125" s="85">
        <v>0</v>
      </c>
      <c r="O125" s="85">
        <v>0</v>
      </c>
      <c r="P125" s="85">
        <v>2</v>
      </c>
      <c r="Q125" s="85"/>
      <c r="R125" s="85">
        <v>0</v>
      </c>
      <c r="S125" s="85">
        <v>0</v>
      </c>
      <c r="T125" s="85">
        <v>0</v>
      </c>
      <c r="U125" s="80"/>
    </row>
    <row r="126" spans="1:21" ht="15" customHeight="1">
      <c r="A126" s="109"/>
      <c r="B126" s="109" t="s">
        <v>293</v>
      </c>
      <c r="C126" s="78" t="s">
        <v>294</v>
      </c>
      <c r="D126" s="85">
        <v>0.3</v>
      </c>
      <c r="E126" s="85">
        <v>0.3</v>
      </c>
      <c r="F126" s="85">
        <v>0.3</v>
      </c>
      <c r="G126" s="85">
        <v>0.3</v>
      </c>
      <c r="H126" s="85">
        <v>0</v>
      </c>
      <c r="I126" s="85">
        <v>0</v>
      </c>
      <c r="J126" s="85">
        <v>0</v>
      </c>
      <c r="K126" s="85">
        <v>0</v>
      </c>
      <c r="L126" s="85">
        <v>0</v>
      </c>
      <c r="M126" s="85">
        <v>0</v>
      </c>
      <c r="N126" s="85">
        <v>0</v>
      </c>
      <c r="O126" s="85">
        <v>0</v>
      </c>
      <c r="P126" s="85">
        <v>0</v>
      </c>
      <c r="Q126" s="85"/>
      <c r="R126" s="85">
        <v>0</v>
      </c>
      <c r="S126" s="85">
        <v>0</v>
      </c>
      <c r="T126" s="85">
        <v>0</v>
      </c>
      <c r="U126" s="80"/>
    </row>
    <row r="127" spans="1:21" ht="15" customHeight="1">
      <c r="A127" s="109"/>
      <c r="B127" s="109" t="s">
        <v>295</v>
      </c>
      <c r="C127" s="78" t="s">
        <v>296</v>
      </c>
      <c r="D127" s="85">
        <v>4.45</v>
      </c>
      <c r="E127" s="85">
        <v>1.95</v>
      </c>
      <c r="F127" s="85">
        <v>1.95</v>
      </c>
      <c r="G127" s="85">
        <v>0.75</v>
      </c>
      <c r="H127" s="85">
        <v>0</v>
      </c>
      <c r="I127" s="85">
        <v>0</v>
      </c>
      <c r="J127" s="85">
        <v>0</v>
      </c>
      <c r="K127" s="85">
        <v>0</v>
      </c>
      <c r="L127" s="85">
        <v>1.2</v>
      </c>
      <c r="M127" s="85">
        <v>0</v>
      </c>
      <c r="N127" s="85">
        <v>0</v>
      </c>
      <c r="O127" s="85">
        <v>0</v>
      </c>
      <c r="P127" s="85">
        <v>2.5</v>
      </c>
      <c r="Q127" s="85"/>
      <c r="R127" s="85">
        <v>0</v>
      </c>
      <c r="S127" s="85">
        <v>0</v>
      </c>
      <c r="T127" s="85">
        <v>0</v>
      </c>
      <c r="U127" s="80"/>
    </row>
    <row r="128" spans="1:21" ht="15" customHeight="1">
      <c r="A128" s="109"/>
      <c r="B128" s="109" t="s">
        <v>297</v>
      </c>
      <c r="C128" s="78" t="s">
        <v>298</v>
      </c>
      <c r="D128" s="85">
        <v>0.99</v>
      </c>
      <c r="E128" s="85">
        <v>0.3</v>
      </c>
      <c r="F128" s="85">
        <v>0.3</v>
      </c>
      <c r="G128" s="85">
        <v>0.3</v>
      </c>
      <c r="H128" s="85">
        <v>0</v>
      </c>
      <c r="I128" s="85">
        <v>0</v>
      </c>
      <c r="J128" s="85">
        <v>0</v>
      </c>
      <c r="K128" s="85">
        <v>0</v>
      </c>
      <c r="L128" s="85">
        <v>0</v>
      </c>
      <c r="M128" s="85">
        <v>0</v>
      </c>
      <c r="N128" s="85">
        <v>0</v>
      </c>
      <c r="O128" s="85">
        <v>0</v>
      </c>
      <c r="P128" s="85">
        <v>0.69</v>
      </c>
      <c r="Q128" s="85"/>
      <c r="R128" s="85">
        <v>0</v>
      </c>
      <c r="S128" s="85">
        <v>0</v>
      </c>
      <c r="T128" s="85">
        <v>0</v>
      </c>
      <c r="U128" s="80"/>
    </row>
    <row r="129" spans="1:21" ht="15" customHeight="1">
      <c r="A129" s="109" t="s">
        <v>306</v>
      </c>
      <c r="B129" s="109"/>
      <c r="C129" s="78" t="s">
        <v>307</v>
      </c>
      <c r="D129" s="85">
        <v>1.44</v>
      </c>
      <c r="E129" s="85">
        <v>1.44</v>
      </c>
      <c r="F129" s="85">
        <v>1.44</v>
      </c>
      <c r="G129" s="85">
        <v>1.44</v>
      </c>
      <c r="H129" s="85">
        <v>0</v>
      </c>
      <c r="I129" s="85">
        <v>0</v>
      </c>
      <c r="J129" s="85">
        <v>0</v>
      </c>
      <c r="K129" s="85">
        <v>0</v>
      </c>
      <c r="L129" s="85">
        <v>0</v>
      </c>
      <c r="M129" s="85">
        <v>0</v>
      </c>
      <c r="N129" s="85">
        <v>0</v>
      </c>
      <c r="O129" s="85">
        <v>0</v>
      </c>
      <c r="P129" s="85">
        <v>0</v>
      </c>
      <c r="Q129" s="85"/>
      <c r="R129" s="85">
        <v>0</v>
      </c>
      <c r="S129" s="85">
        <v>0</v>
      </c>
      <c r="T129" s="85">
        <v>0</v>
      </c>
      <c r="U129" s="80"/>
    </row>
    <row r="130" spans="1:21" ht="15" customHeight="1">
      <c r="A130" s="109"/>
      <c r="B130" s="109" t="s">
        <v>262</v>
      </c>
      <c r="C130" s="78" t="s">
        <v>308</v>
      </c>
      <c r="D130" s="85">
        <v>1.44</v>
      </c>
      <c r="E130" s="85">
        <v>1.44</v>
      </c>
      <c r="F130" s="85">
        <v>1.44</v>
      </c>
      <c r="G130" s="85">
        <v>1.44</v>
      </c>
      <c r="H130" s="85">
        <v>0</v>
      </c>
      <c r="I130" s="85">
        <v>0</v>
      </c>
      <c r="J130" s="85">
        <v>0</v>
      </c>
      <c r="K130" s="85">
        <v>0</v>
      </c>
      <c r="L130" s="85">
        <v>0</v>
      </c>
      <c r="M130" s="85">
        <v>0</v>
      </c>
      <c r="N130" s="85">
        <v>0</v>
      </c>
      <c r="O130" s="85">
        <v>0</v>
      </c>
      <c r="P130" s="85">
        <v>0</v>
      </c>
      <c r="Q130" s="85"/>
      <c r="R130" s="85">
        <v>0</v>
      </c>
      <c r="S130" s="85">
        <v>0</v>
      </c>
      <c r="T130" s="85">
        <v>0</v>
      </c>
      <c r="U130" s="80"/>
    </row>
    <row r="131" spans="1:21" ht="15" customHeight="1">
      <c r="A131" s="78" t="s">
        <v>320</v>
      </c>
      <c r="B131" s="58"/>
      <c r="C131" s="60"/>
      <c r="D131" s="85">
        <v>48</v>
      </c>
      <c r="E131" s="85">
        <v>48</v>
      </c>
      <c r="F131" s="85">
        <v>48</v>
      </c>
      <c r="G131" s="85">
        <v>48</v>
      </c>
      <c r="H131" s="85">
        <v>0</v>
      </c>
      <c r="I131" s="85">
        <v>0</v>
      </c>
      <c r="J131" s="85">
        <v>0</v>
      </c>
      <c r="K131" s="85">
        <v>0</v>
      </c>
      <c r="L131" s="85">
        <v>0</v>
      </c>
      <c r="M131" s="85">
        <v>0</v>
      </c>
      <c r="N131" s="85">
        <v>0</v>
      </c>
      <c r="O131" s="85">
        <v>0</v>
      </c>
      <c r="P131" s="85">
        <v>0</v>
      </c>
      <c r="Q131" s="85"/>
      <c r="R131" s="85">
        <v>0</v>
      </c>
      <c r="S131" s="85">
        <v>0</v>
      </c>
      <c r="T131" s="85">
        <v>0</v>
      </c>
      <c r="U131" s="80"/>
    </row>
    <row r="132" spans="1:21" ht="15" customHeight="1">
      <c r="A132" s="109" t="s">
        <v>258</v>
      </c>
      <c r="B132" s="109"/>
      <c r="C132" s="78" t="s">
        <v>259</v>
      </c>
      <c r="D132" s="85">
        <v>48</v>
      </c>
      <c r="E132" s="85">
        <v>48</v>
      </c>
      <c r="F132" s="85">
        <v>48</v>
      </c>
      <c r="G132" s="85">
        <v>48</v>
      </c>
      <c r="H132" s="85">
        <v>0</v>
      </c>
      <c r="I132" s="85">
        <v>0</v>
      </c>
      <c r="J132" s="85">
        <v>0</v>
      </c>
      <c r="K132" s="85">
        <v>0</v>
      </c>
      <c r="L132" s="85">
        <v>0</v>
      </c>
      <c r="M132" s="85">
        <v>0</v>
      </c>
      <c r="N132" s="85">
        <v>0</v>
      </c>
      <c r="O132" s="85">
        <v>0</v>
      </c>
      <c r="P132" s="85">
        <v>0</v>
      </c>
      <c r="Q132" s="85"/>
      <c r="R132" s="85">
        <v>0</v>
      </c>
      <c r="S132" s="85">
        <v>0</v>
      </c>
      <c r="T132" s="85">
        <v>0</v>
      </c>
      <c r="U132" s="80"/>
    </row>
    <row r="133" spans="1:21" ht="15" customHeight="1">
      <c r="A133" s="109"/>
      <c r="B133" s="109" t="s">
        <v>280</v>
      </c>
      <c r="C133" s="78" t="s">
        <v>281</v>
      </c>
      <c r="D133" s="85">
        <v>48</v>
      </c>
      <c r="E133" s="85">
        <v>48</v>
      </c>
      <c r="F133" s="85">
        <v>48</v>
      </c>
      <c r="G133" s="85">
        <v>48</v>
      </c>
      <c r="H133" s="85">
        <v>0</v>
      </c>
      <c r="I133" s="85">
        <v>0</v>
      </c>
      <c r="J133" s="85">
        <v>0</v>
      </c>
      <c r="K133" s="85">
        <v>0</v>
      </c>
      <c r="L133" s="85">
        <v>0</v>
      </c>
      <c r="M133" s="85">
        <v>0</v>
      </c>
      <c r="N133" s="85">
        <v>0</v>
      </c>
      <c r="O133" s="85">
        <v>0</v>
      </c>
      <c r="P133" s="85">
        <v>0</v>
      </c>
      <c r="Q133" s="85"/>
      <c r="R133" s="85">
        <v>0</v>
      </c>
      <c r="S133" s="85">
        <v>0</v>
      </c>
      <c r="T133" s="85">
        <v>0</v>
      </c>
      <c r="U133" s="80"/>
    </row>
    <row r="134" spans="1:21" ht="15" customHeight="1">
      <c r="A134" s="78" t="s">
        <v>321</v>
      </c>
      <c r="B134" s="58"/>
      <c r="C134" s="60"/>
      <c r="D134" s="85">
        <v>190.447749</v>
      </c>
      <c r="E134" s="85">
        <v>166.89055799999997</v>
      </c>
      <c r="F134" s="85">
        <v>166.89055799999997</v>
      </c>
      <c r="G134" s="85">
        <v>166.89055799999997</v>
      </c>
      <c r="H134" s="85">
        <v>0</v>
      </c>
      <c r="I134" s="85">
        <v>0</v>
      </c>
      <c r="J134" s="85">
        <v>0</v>
      </c>
      <c r="K134" s="85">
        <v>0</v>
      </c>
      <c r="L134" s="85">
        <v>0</v>
      </c>
      <c r="M134" s="85">
        <v>0</v>
      </c>
      <c r="N134" s="85">
        <v>0</v>
      </c>
      <c r="O134" s="85">
        <v>0</v>
      </c>
      <c r="P134" s="85">
        <v>23.557191</v>
      </c>
      <c r="Q134" s="85"/>
      <c r="R134" s="85">
        <v>0</v>
      </c>
      <c r="S134" s="85">
        <v>0</v>
      </c>
      <c r="T134" s="85">
        <v>0</v>
      </c>
      <c r="U134" s="80"/>
    </row>
    <row r="135" spans="1:21" ht="15" customHeight="1">
      <c r="A135" s="109" t="s">
        <v>258</v>
      </c>
      <c r="B135" s="109"/>
      <c r="C135" s="78" t="s">
        <v>259</v>
      </c>
      <c r="D135" s="85">
        <v>165.60047799999998</v>
      </c>
      <c r="E135" s="85">
        <v>160.39055799999997</v>
      </c>
      <c r="F135" s="85">
        <v>160.39055799999997</v>
      </c>
      <c r="G135" s="85">
        <v>160.39055799999997</v>
      </c>
      <c r="H135" s="85">
        <v>0</v>
      </c>
      <c r="I135" s="85">
        <v>0</v>
      </c>
      <c r="J135" s="85">
        <v>0</v>
      </c>
      <c r="K135" s="85">
        <v>0</v>
      </c>
      <c r="L135" s="85">
        <v>0</v>
      </c>
      <c r="M135" s="85">
        <v>0</v>
      </c>
      <c r="N135" s="85">
        <v>0</v>
      </c>
      <c r="O135" s="85">
        <v>0</v>
      </c>
      <c r="P135" s="85">
        <v>5.209919999999999</v>
      </c>
      <c r="Q135" s="85"/>
      <c r="R135" s="85">
        <v>0</v>
      </c>
      <c r="S135" s="85">
        <v>0</v>
      </c>
      <c r="T135" s="85">
        <v>0</v>
      </c>
      <c r="U135" s="80"/>
    </row>
    <row r="136" spans="1:21" ht="15" customHeight="1">
      <c r="A136" s="109"/>
      <c r="B136" s="109" t="s">
        <v>260</v>
      </c>
      <c r="C136" s="78" t="s">
        <v>261</v>
      </c>
      <c r="D136" s="85">
        <v>31.2336</v>
      </c>
      <c r="E136" s="85">
        <v>31.2336</v>
      </c>
      <c r="F136" s="85">
        <v>31.2336</v>
      </c>
      <c r="G136" s="85">
        <v>31.2336</v>
      </c>
      <c r="H136" s="85">
        <v>0</v>
      </c>
      <c r="I136" s="85">
        <v>0</v>
      </c>
      <c r="J136" s="85">
        <v>0</v>
      </c>
      <c r="K136" s="85">
        <v>0</v>
      </c>
      <c r="L136" s="85">
        <v>0</v>
      </c>
      <c r="M136" s="85">
        <v>0</v>
      </c>
      <c r="N136" s="85">
        <v>0</v>
      </c>
      <c r="O136" s="85">
        <v>0</v>
      </c>
      <c r="P136" s="85">
        <v>0</v>
      </c>
      <c r="Q136" s="85"/>
      <c r="R136" s="85">
        <v>0</v>
      </c>
      <c r="S136" s="85">
        <v>0</v>
      </c>
      <c r="T136" s="85">
        <v>0</v>
      </c>
      <c r="U136" s="80"/>
    </row>
    <row r="137" spans="1:21" ht="15" customHeight="1">
      <c r="A137" s="109"/>
      <c r="B137" s="109" t="s">
        <v>262</v>
      </c>
      <c r="C137" s="78" t="s">
        <v>263</v>
      </c>
      <c r="D137" s="85">
        <v>46.5586</v>
      </c>
      <c r="E137" s="85">
        <v>45.4836</v>
      </c>
      <c r="F137" s="85">
        <v>45.4836</v>
      </c>
      <c r="G137" s="85">
        <v>45.4836</v>
      </c>
      <c r="H137" s="85">
        <v>0</v>
      </c>
      <c r="I137" s="85">
        <v>0</v>
      </c>
      <c r="J137" s="85">
        <v>0</v>
      </c>
      <c r="K137" s="85">
        <v>0</v>
      </c>
      <c r="L137" s="85">
        <v>0</v>
      </c>
      <c r="M137" s="85">
        <v>0</v>
      </c>
      <c r="N137" s="85">
        <v>0</v>
      </c>
      <c r="O137" s="85">
        <v>0</v>
      </c>
      <c r="P137" s="85">
        <v>1.075</v>
      </c>
      <c r="Q137" s="85"/>
      <c r="R137" s="85">
        <v>0</v>
      </c>
      <c r="S137" s="85">
        <v>0</v>
      </c>
      <c r="T137" s="85">
        <v>0</v>
      </c>
      <c r="U137" s="80"/>
    </row>
    <row r="138" spans="1:21" ht="15" customHeight="1">
      <c r="A138" s="109"/>
      <c r="B138" s="109" t="s">
        <v>264</v>
      </c>
      <c r="C138" s="78" t="s">
        <v>265</v>
      </c>
      <c r="D138" s="85">
        <v>2.169</v>
      </c>
      <c r="E138" s="85">
        <v>2.169</v>
      </c>
      <c r="F138" s="85">
        <v>2.169</v>
      </c>
      <c r="G138" s="85">
        <v>2.169</v>
      </c>
      <c r="H138" s="85">
        <v>0</v>
      </c>
      <c r="I138" s="85">
        <v>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  <c r="Q138" s="85"/>
      <c r="R138" s="85">
        <v>0</v>
      </c>
      <c r="S138" s="85">
        <v>0</v>
      </c>
      <c r="T138" s="85">
        <v>0</v>
      </c>
      <c r="U138" s="80"/>
    </row>
    <row r="139" spans="1:21" ht="15" customHeight="1">
      <c r="A139" s="109"/>
      <c r="B139" s="109" t="s">
        <v>266</v>
      </c>
      <c r="C139" s="78" t="s">
        <v>267</v>
      </c>
      <c r="D139" s="85">
        <v>35.22</v>
      </c>
      <c r="E139" s="85">
        <v>35.22</v>
      </c>
      <c r="F139" s="85">
        <v>35.22</v>
      </c>
      <c r="G139" s="85">
        <v>35.22</v>
      </c>
      <c r="H139" s="85">
        <v>0</v>
      </c>
      <c r="I139" s="85">
        <v>0</v>
      </c>
      <c r="J139" s="85">
        <v>0</v>
      </c>
      <c r="K139" s="85">
        <v>0</v>
      </c>
      <c r="L139" s="85">
        <v>0</v>
      </c>
      <c r="M139" s="85">
        <v>0</v>
      </c>
      <c r="N139" s="85">
        <v>0</v>
      </c>
      <c r="O139" s="85">
        <v>0</v>
      </c>
      <c r="P139" s="85">
        <v>0</v>
      </c>
      <c r="Q139" s="85"/>
      <c r="R139" s="85">
        <v>0</v>
      </c>
      <c r="S139" s="85">
        <v>0</v>
      </c>
      <c r="T139" s="85">
        <v>0</v>
      </c>
      <c r="U139" s="80"/>
    </row>
    <row r="140" spans="1:21" ht="15" customHeight="1">
      <c r="A140" s="109"/>
      <c r="B140" s="109" t="s">
        <v>268</v>
      </c>
      <c r="C140" s="78" t="s">
        <v>269</v>
      </c>
      <c r="D140" s="85">
        <v>14.743920000000001</v>
      </c>
      <c r="E140" s="85">
        <v>14.743920000000001</v>
      </c>
      <c r="F140" s="85">
        <v>14.743920000000001</v>
      </c>
      <c r="G140" s="85">
        <v>14.743920000000001</v>
      </c>
      <c r="H140" s="85">
        <v>0</v>
      </c>
      <c r="I140" s="85">
        <v>0</v>
      </c>
      <c r="J140" s="85">
        <v>0</v>
      </c>
      <c r="K140" s="85">
        <v>0</v>
      </c>
      <c r="L140" s="85">
        <v>0</v>
      </c>
      <c r="M140" s="85">
        <v>0</v>
      </c>
      <c r="N140" s="85">
        <v>0</v>
      </c>
      <c r="O140" s="85">
        <v>0</v>
      </c>
      <c r="P140" s="85">
        <v>0</v>
      </c>
      <c r="Q140" s="85"/>
      <c r="R140" s="85">
        <v>0</v>
      </c>
      <c r="S140" s="85">
        <v>0</v>
      </c>
      <c r="T140" s="85">
        <v>0</v>
      </c>
      <c r="U140" s="80"/>
    </row>
    <row r="141" spans="1:21" ht="15" customHeight="1">
      <c r="A141" s="109"/>
      <c r="B141" s="109" t="s">
        <v>270</v>
      </c>
      <c r="C141" s="78" t="s">
        <v>271</v>
      </c>
      <c r="D141" s="85">
        <v>5.897568</v>
      </c>
      <c r="E141" s="85">
        <v>5.897568</v>
      </c>
      <c r="F141" s="85">
        <v>5.897568</v>
      </c>
      <c r="G141" s="85">
        <v>5.897568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0</v>
      </c>
      <c r="N141" s="85">
        <v>0</v>
      </c>
      <c r="O141" s="85">
        <v>0</v>
      </c>
      <c r="P141" s="85">
        <v>0</v>
      </c>
      <c r="Q141" s="85"/>
      <c r="R141" s="85">
        <v>0</v>
      </c>
      <c r="S141" s="85">
        <v>0</v>
      </c>
      <c r="T141" s="85">
        <v>0</v>
      </c>
      <c r="U141" s="80"/>
    </row>
    <row r="142" spans="1:21" ht="15" customHeight="1">
      <c r="A142" s="109"/>
      <c r="B142" s="109" t="s">
        <v>272</v>
      </c>
      <c r="C142" s="78" t="s">
        <v>273</v>
      </c>
      <c r="D142" s="85">
        <v>3.46216</v>
      </c>
      <c r="E142" s="85">
        <v>3.1428</v>
      </c>
      <c r="F142" s="85">
        <v>3.1428</v>
      </c>
      <c r="G142" s="85">
        <v>3.1428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  <c r="M142" s="85">
        <v>0</v>
      </c>
      <c r="N142" s="85">
        <v>0</v>
      </c>
      <c r="O142" s="85">
        <v>0</v>
      </c>
      <c r="P142" s="85">
        <v>0.31936</v>
      </c>
      <c r="Q142" s="85"/>
      <c r="R142" s="85">
        <v>0</v>
      </c>
      <c r="S142" s="85">
        <v>0</v>
      </c>
      <c r="T142" s="85">
        <v>0</v>
      </c>
      <c r="U142" s="80"/>
    </row>
    <row r="143" spans="1:21" ht="15" customHeight="1">
      <c r="A143" s="109"/>
      <c r="B143" s="109" t="s">
        <v>274</v>
      </c>
      <c r="C143" s="78" t="s">
        <v>275</v>
      </c>
      <c r="D143" s="85">
        <v>1.7310599999999998</v>
      </c>
      <c r="E143" s="85">
        <v>1.5714</v>
      </c>
      <c r="F143" s="85">
        <v>1.5714</v>
      </c>
      <c r="G143" s="85">
        <v>1.5714</v>
      </c>
      <c r="H143" s="85">
        <v>0</v>
      </c>
      <c r="I143" s="85">
        <v>0</v>
      </c>
      <c r="J143" s="85">
        <v>0</v>
      </c>
      <c r="K143" s="85">
        <v>0</v>
      </c>
      <c r="L143" s="85">
        <v>0</v>
      </c>
      <c r="M143" s="85">
        <v>0</v>
      </c>
      <c r="N143" s="85">
        <v>0</v>
      </c>
      <c r="O143" s="85">
        <v>0</v>
      </c>
      <c r="P143" s="85">
        <v>0.15966</v>
      </c>
      <c r="Q143" s="85"/>
      <c r="R143" s="85">
        <v>0</v>
      </c>
      <c r="S143" s="85">
        <v>0</v>
      </c>
      <c r="T143" s="85">
        <v>0</v>
      </c>
      <c r="U143" s="80"/>
    </row>
    <row r="144" spans="1:21" ht="15" customHeight="1">
      <c r="A144" s="109"/>
      <c r="B144" s="109" t="s">
        <v>276</v>
      </c>
      <c r="C144" s="78" t="s">
        <v>277</v>
      </c>
      <c r="D144" s="85">
        <v>0.44231800000000004</v>
      </c>
      <c r="E144" s="85">
        <v>0.44231800000000004</v>
      </c>
      <c r="F144" s="85">
        <v>0.44231800000000004</v>
      </c>
      <c r="G144" s="85">
        <v>0.44231800000000004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85">
        <v>0</v>
      </c>
      <c r="N144" s="85">
        <v>0</v>
      </c>
      <c r="O144" s="85">
        <v>0</v>
      </c>
      <c r="P144" s="85">
        <v>0</v>
      </c>
      <c r="Q144" s="85"/>
      <c r="R144" s="85">
        <v>0</v>
      </c>
      <c r="S144" s="85">
        <v>0</v>
      </c>
      <c r="T144" s="85">
        <v>0</v>
      </c>
      <c r="U144" s="80"/>
    </row>
    <row r="145" spans="1:21" ht="15" customHeight="1">
      <c r="A145" s="109"/>
      <c r="B145" s="109"/>
      <c r="C145" s="78" t="s">
        <v>278</v>
      </c>
      <c r="D145" s="85">
        <v>0.44231800000000004</v>
      </c>
      <c r="E145" s="85">
        <v>0.44231800000000004</v>
      </c>
      <c r="F145" s="85">
        <v>0.44231800000000004</v>
      </c>
      <c r="G145" s="85">
        <v>0.44231800000000004</v>
      </c>
      <c r="H145" s="85">
        <v>0</v>
      </c>
      <c r="I145" s="85">
        <v>0</v>
      </c>
      <c r="J145" s="85">
        <v>0</v>
      </c>
      <c r="K145" s="85">
        <v>0</v>
      </c>
      <c r="L145" s="85">
        <v>0</v>
      </c>
      <c r="M145" s="85">
        <v>0</v>
      </c>
      <c r="N145" s="85">
        <v>0</v>
      </c>
      <c r="O145" s="85">
        <v>0</v>
      </c>
      <c r="P145" s="85">
        <v>0</v>
      </c>
      <c r="Q145" s="85"/>
      <c r="R145" s="85">
        <v>0</v>
      </c>
      <c r="S145" s="85">
        <v>0</v>
      </c>
      <c r="T145" s="85">
        <v>0</v>
      </c>
      <c r="U145" s="80"/>
    </row>
    <row r="146" spans="1:21" ht="15" customHeight="1">
      <c r="A146" s="109"/>
      <c r="B146" s="109" t="s">
        <v>279</v>
      </c>
      <c r="C146" s="78" t="s">
        <v>226</v>
      </c>
      <c r="D146" s="85">
        <v>12.502252</v>
      </c>
      <c r="E146" s="85">
        <v>8.846352</v>
      </c>
      <c r="F146" s="85">
        <v>8.846352</v>
      </c>
      <c r="G146" s="85">
        <v>8.846352</v>
      </c>
      <c r="H146" s="85">
        <v>0</v>
      </c>
      <c r="I146" s="85">
        <v>0</v>
      </c>
      <c r="J146" s="85">
        <v>0</v>
      </c>
      <c r="K146" s="85">
        <v>0</v>
      </c>
      <c r="L146" s="85">
        <v>0</v>
      </c>
      <c r="M146" s="85">
        <v>0</v>
      </c>
      <c r="N146" s="85">
        <v>0</v>
      </c>
      <c r="O146" s="85">
        <v>0</v>
      </c>
      <c r="P146" s="85">
        <v>3.6559</v>
      </c>
      <c r="Q146" s="85"/>
      <c r="R146" s="85">
        <v>0</v>
      </c>
      <c r="S146" s="85">
        <v>0</v>
      </c>
      <c r="T146" s="85">
        <v>0</v>
      </c>
      <c r="U146" s="80"/>
    </row>
    <row r="147" spans="1:21" ht="15" customHeight="1">
      <c r="A147" s="109"/>
      <c r="B147" s="109" t="s">
        <v>280</v>
      </c>
      <c r="C147" s="78" t="s">
        <v>281</v>
      </c>
      <c r="D147" s="85">
        <v>11.64</v>
      </c>
      <c r="E147" s="85">
        <v>11.64</v>
      </c>
      <c r="F147" s="85">
        <v>11.64</v>
      </c>
      <c r="G147" s="85">
        <v>11.64</v>
      </c>
      <c r="H147" s="85">
        <v>0</v>
      </c>
      <c r="I147" s="85">
        <v>0</v>
      </c>
      <c r="J147" s="85">
        <v>0</v>
      </c>
      <c r="K147" s="85">
        <v>0</v>
      </c>
      <c r="L147" s="85">
        <v>0</v>
      </c>
      <c r="M147" s="85">
        <v>0</v>
      </c>
      <c r="N147" s="85">
        <v>0</v>
      </c>
      <c r="O147" s="85">
        <v>0</v>
      </c>
      <c r="P147" s="85">
        <v>0</v>
      </c>
      <c r="Q147" s="85"/>
      <c r="R147" s="85">
        <v>0</v>
      </c>
      <c r="S147" s="85">
        <v>0</v>
      </c>
      <c r="T147" s="85">
        <v>0</v>
      </c>
      <c r="U147" s="80"/>
    </row>
    <row r="148" spans="1:21" ht="15" customHeight="1">
      <c r="A148" s="109" t="s">
        <v>282</v>
      </c>
      <c r="B148" s="109"/>
      <c r="C148" s="78" t="s">
        <v>283</v>
      </c>
      <c r="D148" s="85">
        <v>24.847271</v>
      </c>
      <c r="E148" s="85">
        <v>6.5</v>
      </c>
      <c r="F148" s="85">
        <v>6.5</v>
      </c>
      <c r="G148" s="85">
        <v>6.5</v>
      </c>
      <c r="H148" s="85">
        <v>0</v>
      </c>
      <c r="I148" s="85">
        <v>0</v>
      </c>
      <c r="J148" s="85">
        <v>0</v>
      </c>
      <c r="K148" s="85">
        <v>0</v>
      </c>
      <c r="L148" s="85">
        <v>0</v>
      </c>
      <c r="M148" s="85">
        <v>0</v>
      </c>
      <c r="N148" s="85">
        <v>0</v>
      </c>
      <c r="O148" s="85">
        <v>0</v>
      </c>
      <c r="P148" s="85">
        <v>18.347271</v>
      </c>
      <c r="Q148" s="85"/>
      <c r="R148" s="85">
        <v>0</v>
      </c>
      <c r="S148" s="85">
        <v>0</v>
      </c>
      <c r="T148" s="85">
        <v>0</v>
      </c>
      <c r="U148" s="80"/>
    </row>
    <row r="149" spans="1:21" ht="15" customHeight="1">
      <c r="A149" s="109"/>
      <c r="B149" s="109" t="s">
        <v>260</v>
      </c>
      <c r="C149" s="78" t="s">
        <v>284</v>
      </c>
      <c r="D149" s="85">
        <v>7.620894</v>
      </c>
      <c r="E149" s="85">
        <v>1.3</v>
      </c>
      <c r="F149" s="85">
        <v>1.3</v>
      </c>
      <c r="G149" s="85">
        <v>1.3</v>
      </c>
      <c r="H149" s="85">
        <v>0</v>
      </c>
      <c r="I149" s="85">
        <v>0</v>
      </c>
      <c r="J149" s="85">
        <v>0</v>
      </c>
      <c r="K149" s="85">
        <v>0</v>
      </c>
      <c r="L149" s="85">
        <v>0</v>
      </c>
      <c r="M149" s="85">
        <v>0</v>
      </c>
      <c r="N149" s="85">
        <v>0</v>
      </c>
      <c r="O149" s="85">
        <v>0</v>
      </c>
      <c r="P149" s="85">
        <v>6.320894</v>
      </c>
      <c r="Q149" s="85"/>
      <c r="R149" s="85">
        <v>0</v>
      </c>
      <c r="S149" s="85">
        <v>0</v>
      </c>
      <c r="T149" s="85">
        <v>0</v>
      </c>
      <c r="U149" s="80"/>
    </row>
    <row r="150" spans="1:21" ht="15" customHeight="1">
      <c r="A150" s="109"/>
      <c r="B150" s="109" t="s">
        <v>262</v>
      </c>
      <c r="C150" s="78" t="s">
        <v>285</v>
      </c>
      <c r="D150" s="85">
        <v>0.065</v>
      </c>
      <c r="E150" s="85">
        <v>0.065</v>
      </c>
      <c r="F150" s="85">
        <v>0.065</v>
      </c>
      <c r="G150" s="85">
        <v>0.065</v>
      </c>
      <c r="H150" s="85">
        <v>0</v>
      </c>
      <c r="I150" s="85">
        <v>0</v>
      </c>
      <c r="J150" s="85">
        <v>0</v>
      </c>
      <c r="K150" s="85">
        <v>0</v>
      </c>
      <c r="L150" s="85">
        <v>0</v>
      </c>
      <c r="M150" s="85">
        <v>0</v>
      </c>
      <c r="N150" s="85">
        <v>0</v>
      </c>
      <c r="O150" s="85">
        <v>0</v>
      </c>
      <c r="P150" s="85">
        <v>0</v>
      </c>
      <c r="Q150" s="85"/>
      <c r="R150" s="85">
        <v>0</v>
      </c>
      <c r="S150" s="85">
        <v>0</v>
      </c>
      <c r="T150" s="85">
        <v>0</v>
      </c>
      <c r="U150" s="80"/>
    </row>
    <row r="151" spans="1:21" ht="15" customHeight="1">
      <c r="A151" s="109"/>
      <c r="B151" s="109" t="s">
        <v>286</v>
      </c>
      <c r="C151" s="78" t="s">
        <v>287</v>
      </c>
      <c r="D151" s="85">
        <v>0.052</v>
      </c>
      <c r="E151" s="85">
        <v>0.052</v>
      </c>
      <c r="F151" s="85">
        <v>0.052</v>
      </c>
      <c r="G151" s="85">
        <v>0.052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  <c r="M151" s="85">
        <v>0</v>
      </c>
      <c r="N151" s="85">
        <v>0</v>
      </c>
      <c r="O151" s="85">
        <v>0</v>
      </c>
      <c r="P151" s="85">
        <v>0</v>
      </c>
      <c r="Q151" s="85"/>
      <c r="R151" s="85">
        <v>0</v>
      </c>
      <c r="S151" s="85">
        <v>0</v>
      </c>
      <c r="T151" s="85">
        <v>0</v>
      </c>
      <c r="U151" s="80"/>
    </row>
    <row r="152" spans="1:21" ht="15" customHeight="1">
      <c r="A152" s="109"/>
      <c r="B152" s="109" t="s">
        <v>288</v>
      </c>
      <c r="C152" s="78" t="s">
        <v>289</v>
      </c>
      <c r="D152" s="85">
        <v>0.13</v>
      </c>
      <c r="E152" s="85">
        <v>0.13</v>
      </c>
      <c r="F152" s="85">
        <v>0.13</v>
      </c>
      <c r="G152" s="85">
        <v>0.13</v>
      </c>
      <c r="H152" s="85">
        <v>0</v>
      </c>
      <c r="I152" s="85">
        <v>0</v>
      </c>
      <c r="J152" s="85">
        <v>0</v>
      </c>
      <c r="K152" s="85">
        <v>0</v>
      </c>
      <c r="L152" s="85">
        <v>0</v>
      </c>
      <c r="M152" s="85">
        <v>0</v>
      </c>
      <c r="N152" s="85">
        <v>0</v>
      </c>
      <c r="O152" s="85">
        <v>0</v>
      </c>
      <c r="P152" s="85">
        <v>0</v>
      </c>
      <c r="Q152" s="85"/>
      <c r="R152" s="85">
        <v>0</v>
      </c>
      <c r="S152" s="85">
        <v>0</v>
      </c>
      <c r="T152" s="85">
        <v>0</v>
      </c>
      <c r="U152" s="80"/>
    </row>
    <row r="153" spans="1:21" ht="15" customHeight="1">
      <c r="A153" s="109"/>
      <c r="B153" s="109" t="s">
        <v>266</v>
      </c>
      <c r="C153" s="78" t="s">
        <v>290</v>
      </c>
      <c r="D153" s="85">
        <v>0.065</v>
      </c>
      <c r="E153" s="85">
        <v>0.065</v>
      </c>
      <c r="F153" s="85">
        <v>0.065</v>
      </c>
      <c r="G153" s="85">
        <v>0.065</v>
      </c>
      <c r="H153" s="85">
        <v>0</v>
      </c>
      <c r="I153" s="85">
        <v>0</v>
      </c>
      <c r="J153" s="85">
        <v>0</v>
      </c>
      <c r="K153" s="85">
        <v>0</v>
      </c>
      <c r="L153" s="85">
        <v>0</v>
      </c>
      <c r="M153" s="85">
        <v>0</v>
      </c>
      <c r="N153" s="85">
        <v>0</v>
      </c>
      <c r="O153" s="85">
        <v>0</v>
      </c>
      <c r="P153" s="85">
        <v>0</v>
      </c>
      <c r="Q153" s="85"/>
      <c r="R153" s="85">
        <v>0</v>
      </c>
      <c r="S153" s="85">
        <v>0</v>
      </c>
      <c r="T153" s="85">
        <v>0</v>
      </c>
      <c r="U153" s="80"/>
    </row>
    <row r="154" spans="1:21" ht="15" customHeight="1">
      <c r="A154" s="109"/>
      <c r="B154" s="109" t="s">
        <v>274</v>
      </c>
      <c r="C154" s="78" t="s">
        <v>291</v>
      </c>
      <c r="D154" s="85">
        <v>1.81</v>
      </c>
      <c r="E154" s="85">
        <v>1.3</v>
      </c>
      <c r="F154" s="85">
        <v>1.3</v>
      </c>
      <c r="G154" s="85">
        <v>1.3</v>
      </c>
      <c r="H154" s="85">
        <v>0</v>
      </c>
      <c r="I154" s="85">
        <v>0</v>
      </c>
      <c r="J154" s="85">
        <v>0</v>
      </c>
      <c r="K154" s="85">
        <v>0</v>
      </c>
      <c r="L154" s="85">
        <v>0</v>
      </c>
      <c r="M154" s="85">
        <v>0</v>
      </c>
      <c r="N154" s="85">
        <v>0</v>
      </c>
      <c r="O154" s="85">
        <v>0</v>
      </c>
      <c r="P154" s="85">
        <v>0.51</v>
      </c>
      <c r="Q154" s="85"/>
      <c r="R154" s="85">
        <v>0</v>
      </c>
      <c r="S154" s="85">
        <v>0</v>
      </c>
      <c r="T154" s="85">
        <v>0</v>
      </c>
      <c r="U154" s="80"/>
    </row>
    <row r="155" spans="1:21" ht="15" customHeight="1">
      <c r="A155" s="109"/>
      <c r="B155" s="109" t="s">
        <v>279</v>
      </c>
      <c r="C155" s="78" t="s">
        <v>292</v>
      </c>
      <c r="D155" s="85">
        <v>0.026</v>
      </c>
      <c r="E155" s="85">
        <v>0.026</v>
      </c>
      <c r="F155" s="85">
        <v>0.026</v>
      </c>
      <c r="G155" s="85">
        <v>0.026</v>
      </c>
      <c r="H155" s="85">
        <v>0</v>
      </c>
      <c r="I155" s="85">
        <v>0</v>
      </c>
      <c r="J155" s="85">
        <v>0</v>
      </c>
      <c r="K155" s="85">
        <v>0</v>
      </c>
      <c r="L155" s="85">
        <v>0</v>
      </c>
      <c r="M155" s="85">
        <v>0</v>
      </c>
      <c r="N155" s="85">
        <v>0</v>
      </c>
      <c r="O155" s="85">
        <v>0</v>
      </c>
      <c r="P155" s="85">
        <v>0</v>
      </c>
      <c r="Q155" s="85"/>
      <c r="R155" s="85">
        <v>0</v>
      </c>
      <c r="S155" s="85">
        <v>0</v>
      </c>
      <c r="T155" s="85">
        <v>0</v>
      </c>
      <c r="U155" s="80"/>
    </row>
    <row r="156" spans="1:21" ht="15" customHeight="1">
      <c r="A156" s="109"/>
      <c r="B156" s="109" t="s">
        <v>293</v>
      </c>
      <c r="C156" s="78" t="s">
        <v>294</v>
      </c>
      <c r="D156" s="85">
        <v>0.325</v>
      </c>
      <c r="E156" s="85">
        <v>0.325</v>
      </c>
      <c r="F156" s="85">
        <v>0.325</v>
      </c>
      <c r="G156" s="85">
        <v>0.325</v>
      </c>
      <c r="H156" s="85">
        <v>0</v>
      </c>
      <c r="I156" s="85">
        <v>0</v>
      </c>
      <c r="J156" s="85">
        <v>0</v>
      </c>
      <c r="K156" s="85">
        <v>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  <c r="Q156" s="85"/>
      <c r="R156" s="85">
        <v>0</v>
      </c>
      <c r="S156" s="85">
        <v>0</v>
      </c>
      <c r="T156" s="85">
        <v>0</v>
      </c>
      <c r="U156" s="80"/>
    </row>
    <row r="157" spans="1:21" ht="15" customHeight="1">
      <c r="A157" s="109"/>
      <c r="B157" s="109" t="s">
        <v>295</v>
      </c>
      <c r="C157" s="78" t="s">
        <v>296</v>
      </c>
      <c r="D157" s="85">
        <v>7.225</v>
      </c>
      <c r="E157" s="85">
        <v>2.1</v>
      </c>
      <c r="F157" s="85">
        <v>2.1</v>
      </c>
      <c r="G157" s="85">
        <v>2.1</v>
      </c>
      <c r="H157" s="85">
        <v>0</v>
      </c>
      <c r="I157" s="85">
        <v>0</v>
      </c>
      <c r="J157" s="85">
        <v>0</v>
      </c>
      <c r="K157" s="85">
        <v>0</v>
      </c>
      <c r="L157" s="85">
        <v>0</v>
      </c>
      <c r="M157" s="85">
        <v>0</v>
      </c>
      <c r="N157" s="85">
        <v>0</v>
      </c>
      <c r="O157" s="85">
        <v>0</v>
      </c>
      <c r="P157" s="85">
        <v>5.125</v>
      </c>
      <c r="Q157" s="85"/>
      <c r="R157" s="85">
        <v>0</v>
      </c>
      <c r="S157" s="85">
        <v>0</v>
      </c>
      <c r="T157" s="85">
        <v>0</v>
      </c>
      <c r="U157" s="80"/>
    </row>
    <row r="158" spans="1:21" ht="15" customHeight="1">
      <c r="A158" s="109"/>
      <c r="B158" s="109" t="s">
        <v>297</v>
      </c>
      <c r="C158" s="78" t="s">
        <v>298</v>
      </c>
      <c r="D158" s="85">
        <v>6.528377</v>
      </c>
      <c r="E158" s="85">
        <v>1.137</v>
      </c>
      <c r="F158" s="85">
        <v>1.137</v>
      </c>
      <c r="G158" s="85">
        <v>1.137</v>
      </c>
      <c r="H158" s="85">
        <v>0</v>
      </c>
      <c r="I158" s="85">
        <v>0</v>
      </c>
      <c r="J158" s="85">
        <v>0</v>
      </c>
      <c r="K158" s="85">
        <v>0</v>
      </c>
      <c r="L158" s="85">
        <v>0</v>
      </c>
      <c r="M158" s="85">
        <v>0</v>
      </c>
      <c r="N158" s="85">
        <v>0</v>
      </c>
      <c r="O158" s="85">
        <v>0</v>
      </c>
      <c r="P158" s="85">
        <v>5.391376999999999</v>
      </c>
      <c r="Q158" s="85"/>
      <c r="R158" s="85">
        <v>0</v>
      </c>
      <c r="S158" s="85">
        <v>0</v>
      </c>
      <c r="T158" s="85">
        <v>0</v>
      </c>
      <c r="U158" s="80"/>
    </row>
    <row r="159" spans="1:21" ht="15" customHeight="1">
      <c r="A159" s="109"/>
      <c r="B159" s="109" t="s">
        <v>301</v>
      </c>
      <c r="C159" s="78" t="s">
        <v>302</v>
      </c>
      <c r="D159" s="85">
        <v>1</v>
      </c>
      <c r="E159" s="85">
        <v>0</v>
      </c>
      <c r="F159" s="85">
        <v>0</v>
      </c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  <c r="O159" s="85">
        <v>0</v>
      </c>
      <c r="P159" s="85">
        <v>1</v>
      </c>
      <c r="Q159" s="85"/>
      <c r="R159" s="85">
        <v>0</v>
      </c>
      <c r="S159" s="85">
        <v>0</v>
      </c>
      <c r="T159" s="85">
        <v>0</v>
      </c>
      <c r="U159" s="80"/>
    </row>
  </sheetData>
  <sheetProtection/>
  <mergeCells count="24">
    <mergeCell ref="A2:S2"/>
    <mergeCell ref="A3:C3"/>
    <mergeCell ref="S3:T3"/>
    <mergeCell ref="D4:T4"/>
    <mergeCell ref="E5:O5"/>
    <mergeCell ref="F6:L6"/>
    <mergeCell ref="A9:C9"/>
    <mergeCell ref="A42:C42"/>
    <mergeCell ref="A50:C50"/>
    <mergeCell ref="A82:C82"/>
    <mergeCell ref="A106:C106"/>
    <mergeCell ref="A131:C131"/>
    <mergeCell ref="A134:C134"/>
    <mergeCell ref="A6:A7"/>
    <mergeCell ref="B6:B7"/>
    <mergeCell ref="C4:C7"/>
    <mergeCell ref="D5:D7"/>
    <mergeCell ref="E6:E7"/>
    <mergeCell ref="M6:M7"/>
    <mergeCell ref="N6:N7"/>
    <mergeCell ref="O6:O7"/>
    <mergeCell ref="P5:P7"/>
    <mergeCell ref="Q5:T6"/>
    <mergeCell ref="A4:B5"/>
  </mergeCells>
  <printOptions horizontalCentered="1"/>
  <pageMargins left="0.590277777777778" right="0.590277777777778" top="0.747916666666667" bottom="0.747916666666667" header="0.314583333333333" footer="0.314583333333333"/>
  <pageSetup fitToHeight="0" fitToWidth="1" horizontalDpi="600" verticalDpi="6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H13" sqref="H13"/>
    </sheetView>
  </sheetViews>
  <sheetFormatPr defaultColWidth="9.00390625" defaultRowHeight="15"/>
  <cols>
    <col min="1" max="3" width="6.8515625" style="0" customWidth="1"/>
    <col min="4" max="5" width="18.57421875" style="0" customWidth="1"/>
  </cols>
  <sheetData>
    <row r="1" spans="1:5" ht="19.5" customHeight="1">
      <c r="A1" s="76"/>
      <c r="B1" s="76"/>
      <c r="C1" s="76"/>
      <c r="D1" s="76"/>
      <c r="E1" s="76"/>
    </row>
    <row r="2" spans="1:5" ht="39.75" customHeight="1">
      <c r="A2" s="3" t="s">
        <v>322</v>
      </c>
      <c r="B2" s="3"/>
      <c r="C2" s="3"/>
      <c r="D2" s="3"/>
      <c r="E2" s="3"/>
    </row>
    <row r="3" spans="1:8" s="97" customFormat="1" ht="13.5">
      <c r="A3" s="55" t="s">
        <v>1</v>
      </c>
      <c r="B3" s="56"/>
      <c r="C3" s="56"/>
      <c r="D3" s="56"/>
      <c r="E3" s="65" t="s">
        <v>54</v>
      </c>
      <c r="F3" s="56"/>
      <c r="G3" s="56"/>
      <c r="H3" s="56"/>
    </row>
    <row r="4" spans="1:8" s="97" customFormat="1" ht="13.5">
      <c r="A4" s="77" t="s">
        <v>57</v>
      </c>
      <c r="B4" s="98"/>
      <c r="C4" s="99"/>
      <c r="D4" s="77" t="s">
        <v>323</v>
      </c>
      <c r="E4" s="77" t="s">
        <v>324</v>
      </c>
      <c r="F4" s="58"/>
      <c r="G4" s="60"/>
      <c r="H4" s="56"/>
    </row>
    <row r="5" spans="1:8" s="97" customFormat="1" ht="13.5">
      <c r="A5" s="100"/>
      <c r="B5" s="101"/>
      <c r="C5" s="102"/>
      <c r="D5" s="84"/>
      <c r="E5" s="77" t="s">
        <v>233</v>
      </c>
      <c r="F5" s="77" t="s">
        <v>61</v>
      </c>
      <c r="G5" s="77" t="s">
        <v>62</v>
      </c>
      <c r="H5" s="56"/>
    </row>
    <row r="6" spans="1:8" s="97" customFormat="1" ht="13.5">
      <c r="A6" s="78"/>
      <c r="B6" s="58"/>
      <c r="C6" s="60"/>
      <c r="D6" s="81" t="s">
        <v>325</v>
      </c>
      <c r="E6" s="103"/>
      <c r="F6" s="103"/>
      <c r="G6" s="103"/>
      <c r="H6" s="56"/>
    </row>
  </sheetData>
  <sheetProtection/>
  <mergeCells count="8">
    <mergeCell ref="A1:E1"/>
    <mergeCell ref="A2:E2"/>
    <mergeCell ref="A3:D3"/>
    <mergeCell ref="E3:G3"/>
    <mergeCell ref="E4:G4"/>
    <mergeCell ref="A6:C6"/>
    <mergeCell ref="D4:D5"/>
    <mergeCell ref="A4:C5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workbookViewId="0" topLeftCell="A1">
      <selection activeCell="C31" sqref="C31"/>
    </sheetView>
  </sheetViews>
  <sheetFormatPr defaultColWidth="8.00390625" defaultRowHeight="14.25" customHeight="1"/>
  <cols>
    <col min="1" max="1" width="26.140625" style="1" customWidth="1"/>
    <col min="2" max="2" width="12.57421875" style="1" customWidth="1"/>
    <col min="3" max="3" width="35.421875" style="1" customWidth="1"/>
    <col min="4" max="4" width="12.57421875" style="1" customWidth="1"/>
    <col min="5" max="5" width="8.421875" style="1" bestFit="1" customWidth="1"/>
    <col min="6" max="16384" width="8.00390625" style="1" customWidth="1"/>
  </cols>
  <sheetData>
    <row r="1" spans="1:3" ht="13.5">
      <c r="A1" s="2"/>
      <c r="B1" s="2"/>
      <c r="C1" s="2"/>
    </row>
    <row r="2" spans="1:4" ht="21">
      <c r="A2" s="3" t="s">
        <v>326</v>
      </c>
      <c r="B2" s="3"/>
      <c r="C2" s="3"/>
      <c r="D2" s="3"/>
    </row>
    <row r="3" spans="1:4" ht="19.5" customHeight="1">
      <c r="A3" s="55" t="s">
        <v>1</v>
      </c>
      <c r="B3" s="56"/>
      <c r="C3" s="56"/>
      <c r="D3" s="65" t="s">
        <v>54</v>
      </c>
    </row>
    <row r="4" spans="1:4" ht="19.5" customHeight="1">
      <c r="A4" s="57" t="s">
        <v>3</v>
      </c>
      <c r="B4" s="58"/>
      <c r="C4" s="59" t="s">
        <v>4</v>
      </c>
      <c r="D4" s="60"/>
    </row>
    <row r="5" spans="1:4" ht="19.5" customHeight="1">
      <c r="A5" s="57" t="s">
        <v>5</v>
      </c>
      <c r="B5" s="57" t="s">
        <v>6</v>
      </c>
      <c r="C5" s="57" t="s">
        <v>7</v>
      </c>
      <c r="D5" s="59" t="s">
        <v>6</v>
      </c>
    </row>
    <row r="6" spans="1:5" ht="19.5" customHeight="1">
      <c r="A6" s="86" t="s">
        <v>327</v>
      </c>
      <c r="B6" s="87">
        <v>2246.087365</v>
      </c>
      <c r="C6" s="66" t="s">
        <v>328</v>
      </c>
      <c r="D6" s="88">
        <v>832.081073</v>
      </c>
      <c r="E6" s="89"/>
    </row>
    <row r="7" spans="1:5" ht="17.25" customHeight="1">
      <c r="A7" s="90" t="s">
        <v>329</v>
      </c>
      <c r="B7" s="91">
        <v>0</v>
      </c>
      <c r="C7" s="66" t="s">
        <v>330</v>
      </c>
      <c r="D7" s="88">
        <v>0</v>
      </c>
      <c r="E7" s="89"/>
    </row>
    <row r="8" spans="1:5" ht="17.25" customHeight="1">
      <c r="A8" s="90" t="s">
        <v>331</v>
      </c>
      <c r="B8" s="91">
        <v>0</v>
      </c>
      <c r="C8" s="66" t="s">
        <v>332</v>
      </c>
      <c r="D8" s="88">
        <v>0</v>
      </c>
      <c r="E8" s="89"/>
    </row>
    <row r="9" spans="1:5" ht="17.25" customHeight="1">
      <c r="A9" s="90" t="s">
        <v>333</v>
      </c>
      <c r="B9" s="91">
        <v>0</v>
      </c>
      <c r="C9" s="66" t="s">
        <v>334</v>
      </c>
      <c r="D9" s="88">
        <v>0</v>
      </c>
      <c r="E9" s="89"/>
    </row>
    <row r="10" spans="1:5" ht="17.25" customHeight="1">
      <c r="A10" s="90" t="s">
        <v>335</v>
      </c>
      <c r="B10" s="91">
        <v>0</v>
      </c>
      <c r="C10" s="66" t="s">
        <v>336</v>
      </c>
      <c r="D10" s="88">
        <v>0</v>
      </c>
      <c r="E10" s="89"/>
    </row>
    <row r="11" spans="1:5" ht="17.25" customHeight="1">
      <c r="A11" s="90" t="s">
        <v>337</v>
      </c>
      <c r="B11" s="91">
        <v>0</v>
      </c>
      <c r="C11" s="66" t="s">
        <v>338</v>
      </c>
      <c r="D11" s="88">
        <v>0</v>
      </c>
      <c r="E11" s="89"/>
    </row>
    <row r="12" spans="1:5" ht="17.25" customHeight="1">
      <c r="A12" s="90" t="s">
        <v>339</v>
      </c>
      <c r="B12" s="91">
        <v>654.420279</v>
      </c>
      <c r="C12" s="66" t="s">
        <v>340</v>
      </c>
      <c r="D12" s="88">
        <v>98.053191</v>
      </c>
      <c r="E12" s="89"/>
    </row>
    <row r="13" spans="1:5" ht="17.25" customHeight="1">
      <c r="A13" s="90" t="s">
        <v>341</v>
      </c>
      <c r="B13" s="91">
        <v>0</v>
      </c>
      <c r="C13" s="66" t="s">
        <v>342</v>
      </c>
      <c r="D13" s="88">
        <v>407.036015</v>
      </c>
      <c r="E13" s="89"/>
    </row>
    <row r="14" spans="1:5" ht="17.25" customHeight="1">
      <c r="A14" s="86"/>
      <c r="B14" s="87">
        <v>0</v>
      </c>
      <c r="C14" s="66" t="s">
        <v>343</v>
      </c>
      <c r="D14" s="88">
        <v>0</v>
      </c>
      <c r="E14" s="89"/>
    </row>
    <row r="15" spans="1:5" ht="17.25" customHeight="1">
      <c r="A15" s="86"/>
      <c r="B15" s="88">
        <v>0</v>
      </c>
      <c r="C15" s="66" t="s">
        <v>344</v>
      </c>
      <c r="D15" s="88">
        <v>128.48741500000003</v>
      </c>
      <c r="E15" s="89"/>
    </row>
    <row r="16" spans="1:5" ht="17.25" customHeight="1">
      <c r="A16" s="86"/>
      <c r="B16" s="88">
        <v>0</v>
      </c>
      <c r="C16" s="66" t="s">
        <v>345</v>
      </c>
      <c r="D16" s="88">
        <v>45.4997</v>
      </c>
      <c r="E16" s="89"/>
    </row>
    <row r="17" spans="1:5" ht="17.25" customHeight="1">
      <c r="A17" s="86"/>
      <c r="B17" s="88">
        <v>0</v>
      </c>
      <c r="C17" s="66" t="s">
        <v>346</v>
      </c>
      <c r="D17" s="88">
        <v>140.30185</v>
      </c>
      <c r="E17" s="89"/>
    </row>
    <row r="18" spans="1:5" ht="17.25" customHeight="1">
      <c r="A18" s="86"/>
      <c r="B18" s="88">
        <v>0</v>
      </c>
      <c r="C18" s="66" t="s">
        <v>347</v>
      </c>
      <c r="D18" s="88">
        <v>901.494375</v>
      </c>
      <c r="E18" s="89"/>
    </row>
    <row r="19" spans="1:5" ht="17.25" customHeight="1">
      <c r="A19" s="86"/>
      <c r="B19" s="88">
        <v>0</v>
      </c>
      <c r="C19" s="66" t="s">
        <v>348</v>
      </c>
      <c r="D19" s="88">
        <v>46.9998</v>
      </c>
      <c r="E19" s="89"/>
    </row>
    <row r="20" spans="1:5" ht="17.25" customHeight="1">
      <c r="A20" s="92"/>
      <c r="B20" s="93">
        <v>0</v>
      </c>
      <c r="C20" s="66" t="s">
        <v>349</v>
      </c>
      <c r="D20" s="88">
        <v>47.7083</v>
      </c>
      <c r="E20" s="89"/>
    </row>
    <row r="21" spans="1:5" ht="17.25" customHeight="1">
      <c r="A21" s="92"/>
      <c r="B21" s="93">
        <v>0</v>
      </c>
      <c r="C21" s="66" t="s">
        <v>350</v>
      </c>
      <c r="D21" s="88">
        <v>0</v>
      </c>
      <c r="E21" s="89"/>
    </row>
    <row r="22" spans="1:5" ht="17.25" customHeight="1">
      <c r="A22" s="92"/>
      <c r="B22" s="93">
        <v>0</v>
      </c>
      <c r="C22" s="66" t="s">
        <v>351</v>
      </c>
      <c r="D22" s="88">
        <v>0</v>
      </c>
      <c r="E22" s="89"/>
    </row>
    <row r="23" spans="1:5" ht="17.25" customHeight="1">
      <c r="A23" s="92"/>
      <c r="B23" s="93">
        <v>0</v>
      </c>
      <c r="C23" s="66" t="s">
        <v>352</v>
      </c>
      <c r="D23" s="88">
        <v>0</v>
      </c>
      <c r="E23" s="89"/>
    </row>
    <row r="24" spans="1:5" ht="17.25" customHeight="1">
      <c r="A24" s="92"/>
      <c r="B24" s="93">
        <v>0</v>
      </c>
      <c r="C24" s="66" t="s">
        <v>353</v>
      </c>
      <c r="D24" s="88">
        <v>125.55432900000001</v>
      </c>
      <c r="E24" s="89"/>
    </row>
    <row r="25" spans="1:5" ht="17.25" customHeight="1">
      <c r="A25" s="92"/>
      <c r="B25" s="93">
        <v>0</v>
      </c>
      <c r="C25" s="66" t="s">
        <v>354</v>
      </c>
      <c r="D25" s="88">
        <v>115.291596</v>
      </c>
      <c r="E25" s="89"/>
    </row>
    <row r="26" spans="1:5" ht="17.25" customHeight="1">
      <c r="A26" s="92"/>
      <c r="B26" s="93">
        <v>0</v>
      </c>
      <c r="C26" s="66" t="s">
        <v>355</v>
      </c>
      <c r="D26" s="88">
        <v>0</v>
      </c>
      <c r="E26" s="89"/>
    </row>
    <row r="27" spans="1:5" ht="17.25" customHeight="1">
      <c r="A27" s="94"/>
      <c r="B27" s="95">
        <v>0</v>
      </c>
      <c r="C27" s="66" t="s">
        <v>356</v>
      </c>
      <c r="D27" s="88">
        <v>0</v>
      </c>
      <c r="E27" s="89"/>
    </row>
    <row r="28" spans="1:5" ht="17.25" customHeight="1">
      <c r="A28" s="94"/>
      <c r="B28" s="95">
        <v>0</v>
      </c>
      <c r="C28" s="66" t="s">
        <v>357</v>
      </c>
      <c r="D28" s="88">
        <v>0</v>
      </c>
      <c r="E28" s="89"/>
    </row>
    <row r="29" spans="1:5" ht="17.25" customHeight="1">
      <c r="A29" s="94"/>
      <c r="B29" s="95">
        <v>0</v>
      </c>
      <c r="C29" s="66" t="s">
        <v>358</v>
      </c>
      <c r="D29" s="88">
        <v>12</v>
      </c>
      <c r="E29" s="89"/>
    </row>
    <row r="30" spans="1:5" ht="14.25" customHeight="1">
      <c r="A30" s="94"/>
      <c r="B30" s="95">
        <v>0</v>
      </c>
      <c r="C30" s="66" t="s">
        <v>359</v>
      </c>
      <c r="D30" s="88">
        <v>0</v>
      </c>
      <c r="E30" s="89"/>
    </row>
    <row r="31" spans="1:5" ht="29.25" customHeight="1">
      <c r="A31" s="94"/>
      <c r="B31" s="95">
        <v>0</v>
      </c>
      <c r="C31" s="66" t="s">
        <v>360</v>
      </c>
      <c r="D31" s="88">
        <v>0</v>
      </c>
      <c r="E31" s="89"/>
    </row>
    <row r="32" spans="1:5" ht="14.25" customHeight="1">
      <c r="A32" s="94"/>
      <c r="B32" s="95">
        <v>0</v>
      </c>
      <c r="C32" s="66" t="s">
        <v>361</v>
      </c>
      <c r="D32" s="88">
        <v>0</v>
      </c>
      <c r="E32" s="89"/>
    </row>
    <row r="33" spans="1:5" ht="14.25" customHeight="1">
      <c r="A33" s="94"/>
      <c r="B33" s="95">
        <v>0</v>
      </c>
      <c r="C33" s="66" t="s">
        <v>362</v>
      </c>
      <c r="D33" s="88">
        <v>0</v>
      </c>
      <c r="E33" s="89"/>
    </row>
    <row r="34" spans="1:5" ht="14.25" customHeight="1">
      <c r="A34" s="94" t="s">
        <v>51</v>
      </c>
      <c r="B34" s="95">
        <v>2900.507644</v>
      </c>
      <c r="C34" s="94" t="s">
        <v>52</v>
      </c>
      <c r="D34" s="96">
        <v>2900.507644</v>
      </c>
      <c r="E34" s="89"/>
    </row>
  </sheetData>
  <sheetProtection/>
  <mergeCells count="4">
    <mergeCell ref="A2:D2"/>
    <mergeCell ref="A3:C3"/>
    <mergeCell ref="A4:B4"/>
    <mergeCell ref="C4:D4"/>
  </mergeCells>
  <printOptions/>
  <pageMargins left="0.590277777777778" right="0.590277777777778" top="0.19652777777777802" bottom="0.19652777777777802" header="0.19652777777777802" footer="0.19652777777777802"/>
  <pageSetup blackAndWhite="1" fitToHeight="1" fitToWidth="1" horizontalDpi="600" verticalDpi="6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A27" sqref="A27:C27"/>
    </sheetView>
  </sheetViews>
  <sheetFormatPr defaultColWidth="9.00390625" defaultRowHeight="15"/>
  <cols>
    <col min="1" max="3" width="4.421875" style="0" customWidth="1"/>
    <col min="4" max="4" width="32.00390625" style="0" customWidth="1"/>
    <col min="5" max="11" width="8.57421875" style="0" customWidth="1"/>
    <col min="12" max="12" width="11.57421875" style="0" bestFit="1" customWidth="1"/>
  </cols>
  <sheetData>
    <row r="1" spans="1:11" ht="19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39.75" customHeight="1">
      <c r="A2" s="3" t="s">
        <v>363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82" customFormat="1" ht="15" customHeight="1">
      <c r="A3" s="55" t="s">
        <v>1</v>
      </c>
      <c r="B3" s="56"/>
      <c r="C3" s="56"/>
      <c r="D3" s="56"/>
      <c r="E3" s="56"/>
      <c r="F3" s="56"/>
      <c r="G3" s="56"/>
      <c r="H3" s="65" t="s">
        <v>54</v>
      </c>
      <c r="I3" s="56"/>
      <c r="J3" s="56"/>
      <c r="K3" s="56"/>
    </row>
    <row r="4" spans="1:11" ht="39.75" customHeight="1">
      <c r="A4" s="77" t="s">
        <v>364</v>
      </c>
      <c r="B4" s="58"/>
      <c r="C4" s="58"/>
      <c r="D4" s="60"/>
      <c r="E4" s="77" t="s">
        <v>233</v>
      </c>
      <c r="F4" s="77" t="s">
        <v>365</v>
      </c>
      <c r="G4" s="77" t="s">
        <v>366</v>
      </c>
      <c r="H4" s="77" t="s">
        <v>367</v>
      </c>
      <c r="I4" s="77" t="s">
        <v>254</v>
      </c>
      <c r="J4" s="77" t="s">
        <v>368</v>
      </c>
      <c r="K4" s="77" t="s">
        <v>369</v>
      </c>
    </row>
    <row r="5" spans="1:11" ht="30" customHeight="1">
      <c r="A5" s="77" t="s">
        <v>57</v>
      </c>
      <c r="B5" s="58"/>
      <c r="C5" s="60"/>
      <c r="D5" s="77" t="s">
        <v>323</v>
      </c>
      <c r="E5" s="84"/>
      <c r="F5" s="84"/>
      <c r="G5" s="84"/>
      <c r="H5" s="84"/>
      <c r="I5" s="84"/>
      <c r="J5" s="84"/>
      <c r="K5" s="84"/>
    </row>
    <row r="6" spans="1:12" ht="19.5" customHeight="1">
      <c r="A6" s="78" t="s">
        <v>67</v>
      </c>
      <c r="B6" s="58"/>
      <c r="C6" s="60"/>
      <c r="D6" s="78" t="s">
        <v>68</v>
      </c>
      <c r="E6" s="85">
        <v>832.081073</v>
      </c>
      <c r="F6" s="85">
        <v>564.71186</v>
      </c>
      <c r="G6" s="85">
        <v>0</v>
      </c>
      <c r="H6" s="85">
        <v>0</v>
      </c>
      <c r="I6" s="85">
        <v>0</v>
      </c>
      <c r="J6" s="85">
        <v>0</v>
      </c>
      <c r="K6" s="85">
        <v>0</v>
      </c>
      <c r="L6" s="80"/>
    </row>
    <row r="7" spans="1:12" ht="19.5" customHeight="1">
      <c r="A7" s="78" t="s">
        <v>69</v>
      </c>
      <c r="B7" s="58"/>
      <c r="C7" s="60"/>
      <c r="D7" s="78" t="s">
        <v>70</v>
      </c>
      <c r="E7" s="85">
        <v>65.95354</v>
      </c>
      <c r="F7" s="85">
        <v>35.68854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0"/>
    </row>
    <row r="8" spans="1:12" ht="19.5" customHeight="1">
      <c r="A8" s="78" t="s">
        <v>71</v>
      </c>
      <c r="B8" s="58"/>
      <c r="C8" s="60"/>
      <c r="D8" s="78" t="s">
        <v>72</v>
      </c>
      <c r="E8" s="85">
        <v>29.493540000000003</v>
      </c>
      <c r="F8" s="85">
        <v>26.328540000000004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0"/>
    </row>
    <row r="9" spans="1:12" ht="19.5" customHeight="1">
      <c r="A9" s="78" t="s">
        <v>73</v>
      </c>
      <c r="B9" s="58"/>
      <c r="C9" s="60"/>
      <c r="D9" s="78" t="s">
        <v>74</v>
      </c>
      <c r="E9" s="85">
        <v>2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0"/>
    </row>
    <row r="10" spans="1:12" ht="19.5" customHeight="1">
      <c r="A10" s="78" t="s">
        <v>75</v>
      </c>
      <c r="B10" s="58"/>
      <c r="C10" s="60"/>
      <c r="D10" s="78" t="s">
        <v>76</v>
      </c>
      <c r="E10" s="85">
        <v>29.36</v>
      </c>
      <c r="F10" s="85">
        <v>9.36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0"/>
    </row>
    <row r="11" spans="1:12" ht="19.5" customHeight="1">
      <c r="A11" s="78" t="s">
        <v>77</v>
      </c>
      <c r="B11" s="58"/>
      <c r="C11" s="60"/>
      <c r="D11" s="78" t="s">
        <v>78</v>
      </c>
      <c r="E11" s="85">
        <v>5.1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0"/>
    </row>
    <row r="12" spans="1:12" ht="19.5" customHeight="1">
      <c r="A12" s="78" t="s">
        <v>79</v>
      </c>
      <c r="B12" s="58"/>
      <c r="C12" s="60"/>
      <c r="D12" s="78" t="s">
        <v>80</v>
      </c>
      <c r="E12" s="85">
        <v>1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0"/>
    </row>
    <row r="13" spans="1:12" ht="19.5" customHeight="1">
      <c r="A13" s="78" t="s">
        <v>81</v>
      </c>
      <c r="B13" s="58"/>
      <c r="C13" s="60"/>
      <c r="D13" s="78" t="s">
        <v>74</v>
      </c>
      <c r="E13" s="85">
        <v>1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0"/>
    </row>
    <row r="14" spans="1:12" ht="19.5" customHeight="1">
      <c r="A14" s="78" t="s">
        <v>82</v>
      </c>
      <c r="B14" s="58"/>
      <c r="C14" s="60"/>
      <c r="D14" s="78" t="s">
        <v>83</v>
      </c>
      <c r="E14" s="85">
        <v>431.19204</v>
      </c>
      <c r="F14" s="85">
        <v>356.24904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0"/>
    </row>
    <row r="15" spans="1:12" ht="19.5" customHeight="1">
      <c r="A15" s="78" t="s">
        <v>84</v>
      </c>
      <c r="B15" s="58"/>
      <c r="C15" s="60"/>
      <c r="D15" s="78" t="s">
        <v>72</v>
      </c>
      <c r="E15" s="85">
        <v>414.19203999999996</v>
      </c>
      <c r="F15" s="85">
        <v>356.24904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0"/>
    </row>
    <row r="16" spans="1:12" ht="19.5" customHeight="1">
      <c r="A16" s="78" t="s">
        <v>85</v>
      </c>
      <c r="B16" s="58"/>
      <c r="C16" s="60"/>
      <c r="D16" s="78" t="s">
        <v>74</v>
      </c>
      <c r="E16" s="85">
        <v>17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0"/>
    </row>
    <row r="17" spans="1:12" ht="19.5" customHeight="1">
      <c r="A17" s="78" t="s">
        <v>86</v>
      </c>
      <c r="B17" s="58"/>
      <c r="C17" s="60"/>
      <c r="D17" s="78" t="s">
        <v>87</v>
      </c>
      <c r="E17" s="85">
        <v>25.878495</v>
      </c>
      <c r="F17" s="85">
        <v>2.34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0"/>
    </row>
    <row r="18" spans="1:12" ht="19.5" customHeight="1">
      <c r="A18" s="78" t="s">
        <v>88</v>
      </c>
      <c r="B18" s="58"/>
      <c r="C18" s="60"/>
      <c r="D18" s="78" t="s">
        <v>72</v>
      </c>
      <c r="E18" s="85">
        <v>5.85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0"/>
    </row>
    <row r="19" spans="1:12" ht="19.5" customHeight="1">
      <c r="A19" s="78" t="s">
        <v>89</v>
      </c>
      <c r="B19" s="58"/>
      <c r="C19" s="60"/>
      <c r="D19" s="78" t="s">
        <v>74</v>
      </c>
      <c r="E19" s="85">
        <v>14.34</v>
      </c>
      <c r="F19" s="85">
        <v>2.34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0"/>
    </row>
    <row r="20" spans="1:12" ht="19.5" customHeight="1">
      <c r="A20" s="78" t="s">
        <v>90</v>
      </c>
      <c r="B20" s="58"/>
      <c r="C20" s="60"/>
      <c r="D20" s="78" t="s">
        <v>91</v>
      </c>
      <c r="E20" s="85">
        <v>1.598495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0"/>
    </row>
    <row r="21" spans="1:12" ht="19.5" customHeight="1">
      <c r="A21" s="78" t="s">
        <v>92</v>
      </c>
      <c r="B21" s="58"/>
      <c r="C21" s="60"/>
      <c r="D21" s="78" t="s">
        <v>93</v>
      </c>
      <c r="E21" s="85">
        <v>4.09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0"/>
    </row>
    <row r="22" spans="1:12" ht="19.5" customHeight="1">
      <c r="A22" s="78" t="s">
        <v>94</v>
      </c>
      <c r="B22" s="58"/>
      <c r="C22" s="60"/>
      <c r="D22" s="78" t="s">
        <v>95</v>
      </c>
      <c r="E22" s="85">
        <v>70.49184</v>
      </c>
      <c r="F22" s="85">
        <v>60.006840000000004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0"/>
    </row>
    <row r="23" spans="1:12" ht="19.5" customHeight="1">
      <c r="A23" s="78" t="s">
        <v>96</v>
      </c>
      <c r="B23" s="58"/>
      <c r="C23" s="60"/>
      <c r="D23" s="78" t="s">
        <v>72</v>
      </c>
      <c r="E23" s="85">
        <v>70.49184</v>
      </c>
      <c r="F23" s="85">
        <v>60.006840000000004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0"/>
    </row>
    <row r="24" spans="1:12" ht="19.5" customHeight="1">
      <c r="A24" s="78" t="s">
        <v>97</v>
      </c>
      <c r="B24" s="58"/>
      <c r="C24" s="60"/>
      <c r="D24" s="78" t="s">
        <v>98</v>
      </c>
      <c r="E24" s="85">
        <v>70.50244</v>
      </c>
      <c r="F24" s="85">
        <v>62.427440000000004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0"/>
    </row>
    <row r="25" spans="1:12" ht="19.5" customHeight="1">
      <c r="A25" s="78" t="s">
        <v>99</v>
      </c>
      <c r="B25" s="58"/>
      <c r="C25" s="60"/>
      <c r="D25" s="78" t="s">
        <v>72</v>
      </c>
      <c r="E25" s="85">
        <v>70.50244</v>
      </c>
      <c r="F25" s="85">
        <v>62.427440000000004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0"/>
    </row>
    <row r="26" spans="1:12" ht="19.5" customHeight="1">
      <c r="A26" s="78" t="s">
        <v>100</v>
      </c>
      <c r="B26" s="58"/>
      <c r="C26" s="60"/>
      <c r="D26" s="78" t="s">
        <v>101</v>
      </c>
      <c r="E26" s="85">
        <v>167.062718</v>
      </c>
      <c r="F26" s="85">
        <v>48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0"/>
    </row>
    <row r="27" spans="1:12" ht="19.5" customHeight="1">
      <c r="A27" s="78" t="s">
        <v>102</v>
      </c>
      <c r="B27" s="58"/>
      <c r="C27" s="60"/>
      <c r="D27" s="78" t="s">
        <v>103</v>
      </c>
      <c r="E27" s="85">
        <v>167.062718</v>
      </c>
      <c r="F27" s="85">
        <v>48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0"/>
    </row>
    <row r="28" spans="1:12" ht="19.5" customHeight="1">
      <c r="A28" s="78" t="s">
        <v>104</v>
      </c>
      <c r="B28" s="58"/>
      <c r="C28" s="60"/>
      <c r="D28" s="78" t="s">
        <v>105</v>
      </c>
      <c r="E28" s="85">
        <v>98.053191</v>
      </c>
      <c r="F28" s="85">
        <v>78.96438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0"/>
    </row>
    <row r="29" spans="1:12" ht="19.5" customHeight="1">
      <c r="A29" s="78" t="s">
        <v>106</v>
      </c>
      <c r="B29" s="58"/>
      <c r="C29" s="60"/>
      <c r="D29" s="78" t="s">
        <v>107</v>
      </c>
      <c r="E29" s="85">
        <v>89.12119100000001</v>
      </c>
      <c r="F29" s="85">
        <v>78.96438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0"/>
    </row>
    <row r="30" spans="1:12" ht="19.5" customHeight="1">
      <c r="A30" s="78" t="s">
        <v>108</v>
      </c>
      <c r="B30" s="58"/>
      <c r="C30" s="60"/>
      <c r="D30" s="78" t="s">
        <v>109</v>
      </c>
      <c r="E30" s="85">
        <v>85.34119100000001</v>
      </c>
      <c r="F30" s="85">
        <v>75.18438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0"/>
    </row>
    <row r="31" spans="1:12" ht="19.5" customHeight="1">
      <c r="A31" s="78" t="s">
        <v>110</v>
      </c>
      <c r="B31" s="58"/>
      <c r="C31" s="60"/>
      <c r="D31" s="78" t="s">
        <v>111</v>
      </c>
      <c r="E31" s="85">
        <v>3.78</v>
      </c>
      <c r="F31" s="85">
        <v>3.78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0"/>
    </row>
    <row r="32" spans="1:12" ht="19.5" customHeight="1">
      <c r="A32" s="78" t="s">
        <v>112</v>
      </c>
      <c r="B32" s="58"/>
      <c r="C32" s="60"/>
      <c r="D32" s="78" t="s">
        <v>113</v>
      </c>
      <c r="E32" s="85">
        <v>8.932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0"/>
    </row>
    <row r="33" spans="1:12" ht="19.5" customHeight="1">
      <c r="A33" s="78" t="s">
        <v>114</v>
      </c>
      <c r="B33" s="58"/>
      <c r="C33" s="60"/>
      <c r="D33" s="78" t="s">
        <v>115</v>
      </c>
      <c r="E33" s="85">
        <v>8.932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0"/>
    </row>
    <row r="34" spans="1:12" ht="19.5" customHeight="1">
      <c r="A34" s="78" t="s">
        <v>116</v>
      </c>
      <c r="B34" s="58"/>
      <c r="C34" s="60"/>
      <c r="D34" s="78" t="s">
        <v>117</v>
      </c>
      <c r="E34" s="85">
        <v>407.036015</v>
      </c>
      <c r="F34" s="85">
        <v>376.37602400000003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0"/>
    </row>
    <row r="35" spans="1:12" ht="19.5" customHeight="1">
      <c r="A35" s="78" t="s">
        <v>118</v>
      </c>
      <c r="B35" s="58"/>
      <c r="C35" s="60"/>
      <c r="D35" s="78" t="s">
        <v>119</v>
      </c>
      <c r="E35" s="85">
        <v>91.665894</v>
      </c>
      <c r="F35" s="85">
        <v>81.915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0"/>
    </row>
    <row r="36" spans="1:12" ht="19.5" customHeight="1">
      <c r="A36" s="78" t="s">
        <v>120</v>
      </c>
      <c r="B36" s="58"/>
      <c r="C36" s="60"/>
      <c r="D36" s="78" t="s">
        <v>72</v>
      </c>
      <c r="E36" s="85">
        <v>89.720894</v>
      </c>
      <c r="F36" s="85">
        <v>81.915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0"/>
    </row>
    <row r="37" spans="1:12" ht="19.5" customHeight="1">
      <c r="A37" s="78" t="s">
        <v>121</v>
      </c>
      <c r="B37" s="58"/>
      <c r="C37" s="60"/>
      <c r="D37" s="78" t="s">
        <v>74</v>
      </c>
      <c r="E37" s="85">
        <v>1.945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0"/>
    </row>
    <row r="38" spans="1:12" ht="19.5" customHeight="1">
      <c r="A38" s="78" t="s">
        <v>122</v>
      </c>
      <c r="B38" s="58"/>
      <c r="C38" s="60"/>
      <c r="D38" s="78" t="s">
        <v>123</v>
      </c>
      <c r="E38" s="85">
        <v>60.002577</v>
      </c>
      <c r="F38" s="85">
        <v>50.3312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0"/>
    </row>
    <row r="39" spans="1:12" ht="19.5" customHeight="1">
      <c r="A39" s="78" t="s">
        <v>124</v>
      </c>
      <c r="B39" s="58"/>
      <c r="C39" s="60"/>
      <c r="D39" s="78" t="s">
        <v>125</v>
      </c>
      <c r="E39" s="85">
        <v>60.002577</v>
      </c>
      <c r="F39" s="85">
        <v>50.3312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0"/>
    </row>
    <row r="40" spans="1:12" ht="19.5" customHeight="1">
      <c r="A40" s="78" t="s">
        <v>126</v>
      </c>
      <c r="B40" s="58"/>
      <c r="C40" s="60"/>
      <c r="D40" s="78" t="s">
        <v>127</v>
      </c>
      <c r="E40" s="85">
        <v>246.17554400000003</v>
      </c>
      <c r="F40" s="85">
        <v>234.93782400000003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0"/>
    </row>
    <row r="41" spans="1:12" ht="19.5" customHeight="1">
      <c r="A41" s="78" t="s">
        <v>128</v>
      </c>
      <c r="B41" s="58"/>
      <c r="C41" s="60"/>
      <c r="D41" s="78" t="s">
        <v>129</v>
      </c>
      <c r="E41" s="85">
        <v>12.96</v>
      </c>
      <c r="F41" s="85">
        <v>12.96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0"/>
    </row>
    <row r="42" spans="1:12" ht="19.5" customHeight="1">
      <c r="A42" s="78" t="s">
        <v>130</v>
      </c>
      <c r="B42" s="58"/>
      <c r="C42" s="60"/>
      <c r="D42" s="78" t="s">
        <v>131</v>
      </c>
      <c r="E42" s="85">
        <v>8.64</v>
      </c>
      <c r="F42" s="85">
        <v>8.64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0"/>
    </row>
    <row r="43" spans="1:12" ht="19.5" customHeight="1">
      <c r="A43" s="78" t="s">
        <v>132</v>
      </c>
      <c r="B43" s="58"/>
      <c r="C43" s="60"/>
      <c r="D43" s="78" t="s">
        <v>133</v>
      </c>
      <c r="E43" s="85">
        <v>163.62187999999998</v>
      </c>
      <c r="F43" s="85">
        <v>152.38416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0"/>
    </row>
    <row r="44" spans="1:12" ht="19.5" customHeight="1">
      <c r="A44" s="78" t="s">
        <v>134</v>
      </c>
      <c r="B44" s="58"/>
      <c r="C44" s="60"/>
      <c r="D44" s="78" t="s">
        <v>135</v>
      </c>
      <c r="E44" s="85">
        <v>60.953664</v>
      </c>
      <c r="F44" s="85">
        <v>60.953664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0"/>
    </row>
    <row r="45" spans="1:12" ht="19.5" customHeight="1">
      <c r="A45" s="78" t="s">
        <v>136</v>
      </c>
      <c r="B45" s="58"/>
      <c r="C45" s="60"/>
      <c r="D45" s="78" t="s">
        <v>137</v>
      </c>
      <c r="E45" s="85">
        <v>9.192</v>
      </c>
      <c r="F45" s="85">
        <v>9.192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0"/>
    </row>
    <row r="46" spans="1:12" ht="19.5" customHeight="1">
      <c r="A46" s="78" t="s">
        <v>138</v>
      </c>
      <c r="B46" s="58"/>
      <c r="C46" s="60"/>
      <c r="D46" s="78" t="s">
        <v>139</v>
      </c>
      <c r="E46" s="85">
        <v>9.192</v>
      </c>
      <c r="F46" s="85">
        <v>9.192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0"/>
    </row>
    <row r="47" spans="1:12" ht="19.5" customHeight="1">
      <c r="A47" s="78" t="s">
        <v>140</v>
      </c>
      <c r="B47" s="58"/>
      <c r="C47" s="60"/>
      <c r="D47" s="78" t="s">
        <v>141</v>
      </c>
      <c r="E47" s="85">
        <v>128.48741500000003</v>
      </c>
      <c r="F47" s="85">
        <v>117.21724500000002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0"/>
    </row>
    <row r="48" spans="1:12" ht="19.5" customHeight="1">
      <c r="A48" s="78" t="s">
        <v>142</v>
      </c>
      <c r="B48" s="58"/>
      <c r="C48" s="60"/>
      <c r="D48" s="78" t="s">
        <v>143</v>
      </c>
      <c r="E48" s="85">
        <v>46.08</v>
      </c>
      <c r="F48" s="85">
        <v>46.08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0"/>
    </row>
    <row r="49" spans="1:12" ht="19.5" customHeight="1">
      <c r="A49" s="78" t="s">
        <v>144</v>
      </c>
      <c r="B49" s="58"/>
      <c r="C49" s="60"/>
      <c r="D49" s="78" t="s">
        <v>145</v>
      </c>
      <c r="E49" s="85">
        <v>46.08</v>
      </c>
      <c r="F49" s="85">
        <v>46.08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0"/>
    </row>
    <row r="50" spans="1:12" ht="19.5" customHeight="1">
      <c r="A50" s="78" t="s">
        <v>146</v>
      </c>
      <c r="B50" s="58"/>
      <c r="C50" s="60"/>
      <c r="D50" s="78" t="s">
        <v>147</v>
      </c>
      <c r="E50" s="85">
        <v>18.387648000000002</v>
      </c>
      <c r="F50" s="85">
        <v>12.396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0"/>
    </row>
    <row r="51" spans="1:12" ht="19.5" customHeight="1">
      <c r="A51" s="78" t="s">
        <v>148</v>
      </c>
      <c r="B51" s="58"/>
      <c r="C51" s="60"/>
      <c r="D51" s="78" t="s">
        <v>149</v>
      </c>
      <c r="E51" s="85">
        <v>18.387648000000002</v>
      </c>
      <c r="F51" s="85">
        <v>12.396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0"/>
    </row>
    <row r="52" spans="1:12" ht="19.5" customHeight="1">
      <c r="A52" s="78" t="s">
        <v>150</v>
      </c>
      <c r="B52" s="58"/>
      <c r="C52" s="60"/>
      <c r="D52" s="78" t="s">
        <v>151</v>
      </c>
      <c r="E52" s="85">
        <v>64.01976699999999</v>
      </c>
      <c r="F52" s="85">
        <v>58.74124499999999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0"/>
    </row>
    <row r="53" spans="1:12" ht="19.5" customHeight="1">
      <c r="A53" s="78" t="s">
        <v>152</v>
      </c>
      <c r="B53" s="58"/>
      <c r="C53" s="60"/>
      <c r="D53" s="78" t="s">
        <v>153</v>
      </c>
      <c r="E53" s="85">
        <v>10.839538</v>
      </c>
      <c r="F53" s="85">
        <v>9.830039999999999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0"/>
    </row>
    <row r="54" spans="1:12" ht="19.5" customHeight="1">
      <c r="A54" s="78" t="s">
        <v>154</v>
      </c>
      <c r="B54" s="58"/>
      <c r="C54" s="60"/>
      <c r="D54" s="78" t="s">
        <v>155</v>
      </c>
      <c r="E54" s="85">
        <v>24.671342000000003</v>
      </c>
      <c r="F54" s="85">
        <v>23.348640000000003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0"/>
    </row>
    <row r="55" spans="1:12" ht="19.5" customHeight="1">
      <c r="A55" s="78" t="s">
        <v>156</v>
      </c>
      <c r="B55" s="58"/>
      <c r="C55" s="60"/>
      <c r="D55" s="78" t="s">
        <v>157</v>
      </c>
      <c r="E55" s="85">
        <v>21.807786</v>
      </c>
      <c r="F55" s="85">
        <v>20.99104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  <c r="L55" s="80"/>
    </row>
    <row r="56" spans="1:12" ht="19.5" customHeight="1">
      <c r="A56" s="78" t="s">
        <v>158</v>
      </c>
      <c r="B56" s="58"/>
      <c r="C56" s="60"/>
      <c r="D56" s="78" t="s">
        <v>159</v>
      </c>
      <c r="E56" s="85">
        <v>6.7011009999999995</v>
      </c>
      <c r="F56" s="85">
        <v>4.571525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0"/>
    </row>
    <row r="57" spans="1:12" ht="19.5" customHeight="1">
      <c r="A57" s="78" t="s">
        <v>160</v>
      </c>
      <c r="B57" s="58"/>
      <c r="C57" s="60"/>
      <c r="D57" s="78" t="s">
        <v>161</v>
      </c>
      <c r="E57" s="85">
        <v>45.4997</v>
      </c>
      <c r="F57" s="85">
        <v>40.2897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0"/>
    </row>
    <row r="58" spans="1:12" ht="19.5" customHeight="1">
      <c r="A58" s="78" t="s">
        <v>162</v>
      </c>
      <c r="B58" s="58"/>
      <c r="C58" s="60"/>
      <c r="D58" s="78" t="s">
        <v>163</v>
      </c>
      <c r="E58" s="85">
        <v>45.4997</v>
      </c>
      <c r="F58" s="85">
        <v>40.2897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0"/>
    </row>
    <row r="59" spans="1:12" ht="19.5" customHeight="1">
      <c r="A59" s="78" t="s">
        <v>164</v>
      </c>
      <c r="B59" s="58"/>
      <c r="C59" s="60"/>
      <c r="D59" s="78" t="s">
        <v>165</v>
      </c>
      <c r="E59" s="85">
        <v>45.4997</v>
      </c>
      <c r="F59" s="85">
        <v>40.2897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0"/>
    </row>
    <row r="60" spans="1:12" ht="19.5" customHeight="1">
      <c r="A60" s="78" t="s">
        <v>166</v>
      </c>
      <c r="B60" s="58"/>
      <c r="C60" s="60"/>
      <c r="D60" s="78" t="s">
        <v>167</v>
      </c>
      <c r="E60" s="85">
        <v>140.30185</v>
      </c>
      <c r="F60" s="85">
        <v>110.1596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0"/>
    </row>
    <row r="61" spans="1:12" ht="19.5" customHeight="1">
      <c r="A61" s="78" t="s">
        <v>168</v>
      </c>
      <c r="B61" s="58"/>
      <c r="C61" s="60"/>
      <c r="D61" s="78" t="s">
        <v>169</v>
      </c>
      <c r="E61" s="85">
        <v>140.30185</v>
      </c>
      <c r="F61" s="85">
        <v>110.1596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0"/>
    </row>
    <row r="62" spans="1:12" ht="19.5" customHeight="1">
      <c r="A62" s="78" t="s">
        <v>170</v>
      </c>
      <c r="B62" s="58"/>
      <c r="C62" s="60"/>
      <c r="D62" s="78" t="s">
        <v>171</v>
      </c>
      <c r="E62" s="85">
        <v>140.30185</v>
      </c>
      <c r="F62" s="85">
        <v>110.1596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0"/>
    </row>
    <row r="63" spans="1:12" ht="19.5" customHeight="1">
      <c r="A63" s="78" t="s">
        <v>172</v>
      </c>
      <c r="B63" s="58"/>
      <c r="C63" s="60"/>
      <c r="D63" s="78" t="s">
        <v>173</v>
      </c>
      <c r="E63" s="85">
        <v>901.494375</v>
      </c>
      <c r="F63" s="85">
        <v>699.90596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0"/>
    </row>
    <row r="64" spans="1:12" ht="19.5" customHeight="1">
      <c r="A64" s="78" t="s">
        <v>174</v>
      </c>
      <c r="B64" s="58"/>
      <c r="C64" s="60"/>
      <c r="D64" s="78" t="s">
        <v>175</v>
      </c>
      <c r="E64" s="85">
        <v>388.8341520000001</v>
      </c>
      <c r="F64" s="85">
        <v>235.59802000000002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0"/>
    </row>
    <row r="65" spans="1:12" ht="19.5" customHeight="1">
      <c r="A65" s="78" t="s">
        <v>176</v>
      </c>
      <c r="B65" s="58"/>
      <c r="C65" s="60"/>
      <c r="D65" s="78" t="s">
        <v>177</v>
      </c>
      <c r="E65" s="85">
        <v>278.750976</v>
      </c>
      <c r="F65" s="85">
        <v>235.59802000000002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0"/>
    </row>
    <row r="66" spans="1:12" ht="19.5" customHeight="1">
      <c r="A66" s="78" t="s">
        <v>178</v>
      </c>
      <c r="B66" s="58"/>
      <c r="C66" s="60"/>
      <c r="D66" s="78" t="s">
        <v>179</v>
      </c>
      <c r="E66" s="85">
        <v>49.323176000000004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0"/>
    </row>
    <row r="67" spans="1:12" ht="19.5" customHeight="1">
      <c r="A67" s="78" t="s">
        <v>180</v>
      </c>
      <c r="B67" s="58"/>
      <c r="C67" s="60"/>
      <c r="D67" s="78" t="s">
        <v>181</v>
      </c>
      <c r="E67" s="85">
        <v>60.76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0"/>
    </row>
    <row r="68" spans="1:12" ht="19.5" customHeight="1">
      <c r="A68" s="78" t="s">
        <v>182</v>
      </c>
      <c r="B68" s="58"/>
      <c r="C68" s="60"/>
      <c r="D68" s="78" t="s">
        <v>183</v>
      </c>
      <c r="E68" s="85">
        <v>125.166303</v>
      </c>
      <c r="F68" s="85">
        <v>101.68401999999999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0"/>
    </row>
    <row r="69" spans="1:12" ht="19.5" customHeight="1">
      <c r="A69" s="78" t="s">
        <v>184</v>
      </c>
      <c r="B69" s="58"/>
      <c r="C69" s="60"/>
      <c r="D69" s="78" t="s">
        <v>185</v>
      </c>
      <c r="E69" s="85">
        <v>112.223221</v>
      </c>
      <c r="F69" s="85">
        <v>101.68401999999999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0"/>
    </row>
    <row r="70" spans="1:12" ht="19.5" customHeight="1">
      <c r="A70" s="78" t="s">
        <v>186</v>
      </c>
      <c r="B70" s="58"/>
      <c r="C70" s="60"/>
      <c r="D70" s="78" t="s">
        <v>187</v>
      </c>
      <c r="E70" s="85">
        <v>12.943082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0"/>
    </row>
    <row r="71" spans="1:12" ht="19.5" customHeight="1">
      <c r="A71" s="78" t="s">
        <v>188</v>
      </c>
      <c r="B71" s="58"/>
      <c r="C71" s="60"/>
      <c r="D71" s="78" t="s">
        <v>189</v>
      </c>
      <c r="E71" s="85">
        <v>121.77472</v>
      </c>
      <c r="F71" s="85">
        <v>106.90472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0"/>
    </row>
    <row r="72" spans="1:12" ht="19.5" customHeight="1">
      <c r="A72" s="78" t="s">
        <v>190</v>
      </c>
      <c r="B72" s="58"/>
      <c r="C72" s="60"/>
      <c r="D72" s="78" t="s">
        <v>191</v>
      </c>
      <c r="E72" s="85">
        <v>5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0"/>
    </row>
    <row r="73" spans="1:12" ht="19.5" customHeight="1">
      <c r="A73" s="78" t="s">
        <v>192</v>
      </c>
      <c r="B73" s="58"/>
      <c r="C73" s="60"/>
      <c r="D73" s="78" t="s">
        <v>193</v>
      </c>
      <c r="E73" s="85">
        <v>2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0"/>
    </row>
    <row r="74" spans="1:12" ht="19.5" customHeight="1">
      <c r="A74" s="78" t="s">
        <v>194</v>
      </c>
      <c r="B74" s="58"/>
      <c r="C74" s="60"/>
      <c r="D74" s="78" t="s">
        <v>195</v>
      </c>
      <c r="E74" s="85">
        <v>114.77472</v>
      </c>
      <c r="F74" s="85">
        <v>106.90472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0"/>
    </row>
    <row r="75" spans="1:12" ht="19.5" customHeight="1">
      <c r="A75" s="78" t="s">
        <v>196</v>
      </c>
      <c r="B75" s="58"/>
      <c r="C75" s="60"/>
      <c r="D75" s="78" t="s">
        <v>197</v>
      </c>
      <c r="E75" s="85">
        <v>10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0"/>
    </row>
    <row r="76" spans="1:12" ht="19.5" customHeight="1">
      <c r="A76" s="78" t="s">
        <v>198</v>
      </c>
      <c r="B76" s="58"/>
      <c r="C76" s="60"/>
      <c r="D76" s="78" t="s">
        <v>199</v>
      </c>
      <c r="E76" s="85">
        <v>10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0"/>
    </row>
    <row r="77" spans="1:12" ht="19.5" customHeight="1">
      <c r="A77" s="78" t="s">
        <v>200</v>
      </c>
      <c r="B77" s="58"/>
      <c r="C77" s="60"/>
      <c r="D77" s="78" t="s">
        <v>201</v>
      </c>
      <c r="E77" s="85">
        <v>255.7192</v>
      </c>
      <c r="F77" s="85">
        <v>255.7192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0"/>
    </row>
    <row r="78" spans="1:12" ht="19.5" customHeight="1">
      <c r="A78" s="78" t="s">
        <v>202</v>
      </c>
      <c r="B78" s="58"/>
      <c r="C78" s="60"/>
      <c r="D78" s="78" t="s">
        <v>203</v>
      </c>
      <c r="E78" s="85">
        <v>255.7192</v>
      </c>
      <c r="F78" s="85">
        <v>255.7192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  <c r="L78" s="80"/>
    </row>
    <row r="79" spans="1:12" ht="19.5" customHeight="1">
      <c r="A79" s="78" t="s">
        <v>204</v>
      </c>
      <c r="B79" s="58"/>
      <c r="C79" s="60"/>
      <c r="D79" s="78" t="s">
        <v>205</v>
      </c>
      <c r="E79" s="85">
        <v>46.9998</v>
      </c>
      <c r="F79" s="85">
        <v>42.0398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0"/>
    </row>
    <row r="80" spans="1:12" ht="19.5" customHeight="1">
      <c r="A80" s="78" t="s">
        <v>206</v>
      </c>
      <c r="B80" s="58"/>
      <c r="C80" s="60"/>
      <c r="D80" s="78" t="s">
        <v>207</v>
      </c>
      <c r="E80" s="85">
        <v>46.9998</v>
      </c>
      <c r="F80" s="85">
        <v>42.0398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0"/>
    </row>
    <row r="81" spans="1:12" ht="19.5" customHeight="1">
      <c r="A81" s="78" t="s">
        <v>208</v>
      </c>
      <c r="B81" s="58"/>
      <c r="C81" s="60"/>
      <c r="D81" s="78" t="s">
        <v>209</v>
      </c>
      <c r="E81" s="85">
        <v>46.9998</v>
      </c>
      <c r="F81" s="85">
        <v>42.0398</v>
      </c>
      <c r="G81" s="85">
        <v>0</v>
      </c>
      <c r="H81" s="85">
        <v>0</v>
      </c>
      <c r="I81" s="85">
        <v>0</v>
      </c>
      <c r="J81" s="85">
        <v>0</v>
      </c>
      <c r="K81" s="85">
        <v>0</v>
      </c>
      <c r="L81" s="80"/>
    </row>
    <row r="82" spans="1:12" ht="19.5" customHeight="1">
      <c r="A82" s="78" t="s">
        <v>210</v>
      </c>
      <c r="B82" s="58"/>
      <c r="C82" s="60"/>
      <c r="D82" s="78" t="s">
        <v>211</v>
      </c>
      <c r="E82" s="85">
        <v>47.7083</v>
      </c>
      <c r="F82" s="85">
        <v>40.3353</v>
      </c>
      <c r="G82" s="85">
        <v>0</v>
      </c>
      <c r="H82" s="85">
        <v>0</v>
      </c>
      <c r="I82" s="85">
        <v>0</v>
      </c>
      <c r="J82" s="85">
        <v>0</v>
      </c>
      <c r="K82" s="85">
        <v>0</v>
      </c>
      <c r="L82" s="80"/>
    </row>
    <row r="83" spans="1:12" ht="19.5" customHeight="1">
      <c r="A83" s="78" t="s">
        <v>212</v>
      </c>
      <c r="B83" s="58"/>
      <c r="C83" s="60"/>
      <c r="D83" s="78" t="s">
        <v>213</v>
      </c>
      <c r="E83" s="85">
        <v>47.7083</v>
      </c>
      <c r="F83" s="85">
        <v>40.3353</v>
      </c>
      <c r="G83" s="85">
        <v>0</v>
      </c>
      <c r="H83" s="85">
        <v>0</v>
      </c>
      <c r="I83" s="85">
        <v>0</v>
      </c>
      <c r="J83" s="85">
        <v>0</v>
      </c>
      <c r="K83" s="85">
        <v>0</v>
      </c>
      <c r="L83" s="80"/>
    </row>
    <row r="84" spans="1:12" ht="19.5" customHeight="1">
      <c r="A84" s="78" t="s">
        <v>214</v>
      </c>
      <c r="B84" s="58"/>
      <c r="C84" s="60"/>
      <c r="D84" s="78" t="s">
        <v>215</v>
      </c>
      <c r="E84" s="85">
        <v>47.7083</v>
      </c>
      <c r="F84" s="85">
        <v>40.3353</v>
      </c>
      <c r="G84" s="85">
        <v>0</v>
      </c>
      <c r="H84" s="85">
        <v>0</v>
      </c>
      <c r="I84" s="85">
        <v>0</v>
      </c>
      <c r="J84" s="85">
        <v>0</v>
      </c>
      <c r="K84" s="85">
        <v>0</v>
      </c>
      <c r="L84" s="80"/>
    </row>
    <row r="85" spans="1:12" ht="19.5" customHeight="1">
      <c r="A85" s="78" t="s">
        <v>216</v>
      </c>
      <c r="B85" s="58"/>
      <c r="C85" s="60"/>
      <c r="D85" s="78" t="s">
        <v>217</v>
      </c>
      <c r="E85" s="85">
        <v>125.55432900000001</v>
      </c>
      <c r="F85" s="85">
        <v>84.657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  <c r="L85" s="80"/>
    </row>
    <row r="86" spans="1:12" ht="19.5" customHeight="1">
      <c r="A86" s="78" t="s">
        <v>218</v>
      </c>
      <c r="B86" s="58"/>
      <c r="C86" s="60"/>
      <c r="D86" s="78" t="s">
        <v>219</v>
      </c>
      <c r="E86" s="85">
        <v>125.55432900000001</v>
      </c>
      <c r="F86" s="85">
        <v>84.657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  <c r="L86" s="80"/>
    </row>
    <row r="87" spans="1:12" ht="19.5" customHeight="1">
      <c r="A87" s="78" t="s">
        <v>220</v>
      </c>
      <c r="B87" s="58"/>
      <c r="C87" s="60"/>
      <c r="D87" s="78" t="s">
        <v>177</v>
      </c>
      <c r="E87" s="85">
        <v>125.55432900000001</v>
      </c>
      <c r="F87" s="85">
        <v>84.657</v>
      </c>
      <c r="G87" s="85">
        <v>0</v>
      </c>
      <c r="H87" s="85">
        <v>0</v>
      </c>
      <c r="I87" s="85">
        <v>0</v>
      </c>
      <c r="J87" s="85">
        <v>0</v>
      </c>
      <c r="K87" s="85">
        <v>0</v>
      </c>
      <c r="L87" s="80"/>
    </row>
    <row r="88" spans="1:12" ht="19.5" customHeight="1">
      <c r="A88" s="78" t="s">
        <v>221</v>
      </c>
      <c r="B88" s="58"/>
      <c r="C88" s="60"/>
      <c r="D88" s="78" t="s">
        <v>222</v>
      </c>
      <c r="E88" s="85">
        <v>115.291596</v>
      </c>
      <c r="F88" s="85">
        <v>91.43049599999999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0"/>
    </row>
    <row r="89" spans="1:12" ht="19.5" customHeight="1">
      <c r="A89" s="78" t="s">
        <v>223</v>
      </c>
      <c r="B89" s="58"/>
      <c r="C89" s="60"/>
      <c r="D89" s="78" t="s">
        <v>224</v>
      </c>
      <c r="E89" s="85">
        <v>115.291596</v>
      </c>
      <c r="F89" s="85">
        <v>91.43049599999999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0"/>
    </row>
    <row r="90" spans="1:12" ht="19.5" customHeight="1">
      <c r="A90" s="78" t="s">
        <v>225</v>
      </c>
      <c r="B90" s="58"/>
      <c r="C90" s="60"/>
      <c r="D90" s="78" t="s">
        <v>226</v>
      </c>
      <c r="E90" s="85">
        <v>115.291596</v>
      </c>
      <c r="F90" s="85">
        <v>91.43049599999999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0"/>
    </row>
    <row r="91" spans="1:12" ht="19.5" customHeight="1">
      <c r="A91" s="78" t="s">
        <v>227</v>
      </c>
      <c r="B91" s="58"/>
      <c r="C91" s="60"/>
      <c r="D91" s="78" t="s">
        <v>228</v>
      </c>
      <c r="E91" s="85">
        <v>12</v>
      </c>
      <c r="F91" s="85">
        <v>0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  <c r="L91" s="80"/>
    </row>
    <row r="92" spans="1:12" ht="19.5" customHeight="1">
      <c r="A92" s="78" t="s">
        <v>229</v>
      </c>
      <c r="B92" s="58"/>
      <c r="C92" s="60"/>
      <c r="D92" s="78" t="s">
        <v>230</v>
      </c>
      <c r="E92" s="85">
        <v>12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  <c r="K92" s="85">
        <v>0</v>
      </c>
      <c r="L92" s="80"/>
    </row>
    <row r="93" spans="1:12" ht="19.5" customHeight="1">
      <c r="A93" s="78" t="s">
        <v>231</v>
      </c>
      <c r="B93" s="58"/>
      <c r="C93" s="60"/>
      <c r="D93" s="78" t="s">
        <v>232</v>
      </c>
      <c r="E93" s="85">
        <v>12</v>
      </c>
      <c r="F93" s="85">
        <v>0</v>
      </c>
      <c r="G93" s="85">
        <v>0</v>
      </c>
      <c r="H93" s="85">
        <v>0</v>
      </c>
      <c r="I93" s="85">
        <v>0</v>
      </c>
      <c r="J93" s="85">
        <v>0</v>
      </c>
      <c r="K93" s="85">
        <v>0</v>
      </c>
      <c r="L93" s="80"/>
    </row>
    <row r="94" spans="1:12" ht="19.5" customHeight="1">
      <c r="A94" s="78"/>
      <c r="B94" s="58"/>
      <c r="C94" s="60"/>
      <c r="D94" s="81" t="s">
        <v>325</v>
      </c>
      <c r="E94" s="85">
        <v>2900.5076440000003</v>
      </c>
      <c r="F94" s="85">
        <v>2246.0873650000003</v>
      </c>
      <c r="G94" s="85">
        <v>0</v>
      </c>
      <c r="H94" s="85">
        <v>0</v>
      </c>
      <c r="I94" s="85">
        <v>0</v>
      </c>
      <c r="J94" s="85">
        <v>0</v>
      </c>
      <c r="K94" s="85">
        <v>0</v>
      </c>
      <c r="L94" s="80"/>
    </row>
  </sheetData>
  <sheetProtection/>
  <mergeCells count="102">
    <mergeCell ref="A1:K1"/>
    <mergeCell ref="A2:K2"/>
    <mergeCell ref="A3:G3"/>
    <mergeCell ref="H3:K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9305555555555605" right="0.39305555555555605" top="0.747916666666667" bottom="0.747916666666667" header="0.313888888888889" footer="0.313888888888889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E5" sqref="E5:G93"/>
    </sheetView>
  </sheetViews>
  <sheetFormatPr defaultColWidth="9.00390625" defaultRowHeight="15"/>
  <cols>
    <col min="1" max="3" width="5.140625" style="0" customWidth="1"/>
    <col min="4" max="4" width="32.421875" style="75" customWidth="1"/>
    <col min="5" max="5" width="12.57421875" style="75" customWidth="1"/>
  </cols>
  <sheetData>
    <row r="1" spans="1:5" ht="19.5" customHeight="1">
      <c r="A1" s="76"/>
      <c r="B1" s="76"/>
      <c r="C1" s="76"/>
      <c r="D1" s="76"/>
      <c r="E1" s="76"/>
    </row>
    <row r="2" spans="1:7" ht="39.75" customHeight="1">
      <c r="A2" s="3" t="s">
        <v>370</v>
      </c>
      <c r="B2" s="3"/>
      <c r="C2" s="3"/>
      <c r="D2" s="3"/>
      <c r="E2" s="3"/>
      <c r="F2" s="3"/>
      <c r="G2" s="3"/>
    </row>
    <row r="3" spans="1:7" s="74" customFormat="1" ht="15" customHeight="1">
      <c r="A3" s="55" t="s">
        <v>1</v>
      </c>
      <c r="B3" s="56"/>
      <c r="C3" s="56"/>
      <c r="D3" s="56"/>
      <c r="E3" s="65"/>
      <c r="F3" s="65" t="s">
        <v>54</v>
      </c>
      <c r="G3" s="56"/>
    </row>
    <row r="4" spans="1:7" ht="30" customHeight="1">
      <c r="A4" s="77" t="s">
        <v>57</v>
      </c>
      <c r="B4" s="58"/>
      <c r="C4" s="60"/>
      <c r="D4" s="77" t="s">
        <v>323</v>
      </c>
      <c r="E4" s="77" t="s">
        <v>233</v>
      </c>
      <c r="F4" s="77" t="s">
        <v>61</v>
      </c>
      <c r="G4" s="77" t="s">
        <v>62</v>
      </c>
    </row>
    <row r="5" spans="1:8" ht="19.5" customHeight="1">
      <c r="A5" s="78" t="s">
        <v>67</v>
      </c>
      <c r="B5" s="58"/>
      <c r="C5" s="60"/>
      <c r="D5" s="78" t="s">
        <v>68</v>
      </c>
      <c r="E5" s="79">
        <v>832.0810730000001</v>
      </c>
      <c r="F5" s="79">
        <v>824.981073</v>
      </c>
      <c r="G5" s="79">
        <v>7.1</v>
      </c>
      <c r="H5" s="80"/>
    </row>
    <row r="6" spans="1:8" ht="19.5" customHeight="1">
      <c r="A6" s="78" t="s">
        <v>69</v>
      </c>
      <c r="B6" s="58"/>
      <c r="C6" s="60"/>
      <c r="D6" s="78" t="s">
        <v>70</v>
      </c>
      <c r="E6" s="79">
        <v>65.95354</v>
      </c>
      <c r="F6" s="79">
        <v>58.85354</v>
      </c>
      <c r="G6" s="79">
        <v>7.1</v>
      </c>
      <c r="H6" s="80"/>
    </row>
    <row r="7" spans="1:8" ht="19.5" customHeight="1">
      <c r="A7" s="78" t="s">
        <v>71</v>
      </c>
      <c r="B7" s="58"/>
      <c r="C7" s="60"/>
      <c r="D7" s="78" t="s">
        <v>72</v>
      </c>
      <c r="E7" s="79">
        <v>29.493540000000003</v>
      </c>
      <c r="F7" s="79">
        <v>29.493540000000003</v>
      </c>
      <c r="G7" s="79">
        <v>0</v>
      </c>
      <c r="H7" s="80"/>
    </row>
    <row r="8" spans="1:8" ht="19.5" customHeight="1">
      <c r="A8" s="78" t="s">
        <v>73</v>
      </c>
      <c r="B8" s="58"/>
      <c r="C8" s="60"/>
      <c r="D8" s="78" t="s">
        <v>74</v>
      </c>
      <c r="E8" s="79">
        <v>2</v>
      </c>
      <c r="F8" s="79">
        <v>0</v>
      </c>
      <c r="G8" s="79">
        <v>2</v>
      </c>
      <c r="H8" s="80"/>
    </row>
    <row r="9" spans="1:8" ht="19.5" customHeight="1">
      <c r="A9" s="78" t="s">
        <v>75</v>
      </c>
      <c r="B9" s="58"/>
      <c r="C9" s="60"/>
      <c r="D9" s="78" t="s">
        <v>76</v>
      </c>
      <c r="E9" s="79">
        <v>29.36</v>
      </c>
      <c r="F9" s="79">
        <v>29.36</v>
      </c>
      <c r="G9" s="79">
        <v>0</v>
      </c>
      <c r="H9" s="80"/>
    </row>
    <row r="10" spans="1:8" ht="19.5" customHeight="1">
      <c r="A10" s="78" t="s">
        <v>77</v>
      </c>
      <c r="B10" s="58"/>
      <c r="C10" s="60"/>
      <c r="D10" s="78" t="s">
        <v>78</v>
      </c>
      <c r="E10" s="79">
        <v>5.1</v>
      </c>
      <c r="F10" s="79">
        <v>0</v>
      </c>
      <c r="G10" s="79">
        <v>5.1</v>
      </c>
      <c r="H10" s="80"/>
    </row>
    <row r="11" spans="1:8" ht="19.5" customHeight="1">
      <c r="A11" s="78" t="s">
        <v>79</v>
      </c>
      <c r="B11" s="58"/>
      <c r="C11" s="60"/>
      <c r="D11" s="78" t="s">
        <v>80</v>
      </c>
      <c r="E11" s="79">
        <v>1</v>
      </c>
      <c r="F11" s="79">
        <v>1</v>
      </c>
      <c r="G11" s="79">
        <v>0</v>
      </c>
      <c r="H11" s="80"/>
    </row>
    <row r="12" spans="1:8" ht="19.5" customHeight="1">
      <c r="A12" s="78" t="s">
        <v>81</v>
      </c>
      <c r="B12" s="58"/>
      <c r="C12" s="60"/>
      <c r="D12" s="78" t="s">
        <v>74</v>
      </c>
      <c r="E12" s="79">
        <v>1</v>
      </c>
      <c r="F12" s="79">
        <v>1</v>
      </c>
      <c r="G12" s="79">
        <v>0</v>
      </c>
      <c r="H12" s="80"/>
    </row>
    <row r="13" spans="1:8" ht="19.5" customHeight="1">
      <c r="A13" s="78" t="s">
        <v>82</v>
      </c>
      <c r="B13" s="58"/>
      <c r="C13" s="60"/>
      <c r="D13" s="78" t="s">
        <v>83</v>
      </c>
      <c r="E13" s="79">
        <v>431.19204</v>
      </c>
      <c r="F13" s="79">
        <v>431.19204</v>
      </c>
      <c r="G13" s="79">
        <v>0</v>
      </c>
      <c r="H13" s="80"/>
    </row>
    <row r="14" spans="1:8" ht="19.5" customHeight="1">
      <c r="A14" s="78" t="s">
        <v>84</v>
      </c>
      <c r="B14" s="58"/>
      <c r="C14" s="60"/>
      <c r="D14" s="78" t="s">
        <v>72</v>
      </c>
      <c r="E14" s="79">
        <v>414.19203999999996</v>
      </c>
      <c r="F14" s="79">
        <v>414.19203999999996</v>
      </c>
      <c r="G14" s="79">
        <v>0</v>
      </c>
      <c r="H14" s="80"/>
    </row>
    <row r="15" spans="1:8" ht="19.5" customHeight="1">
      <c r="A15" s="78" t="s">
        <v>85</v>
      </c>
      <c r="B15" s="58"/>
      <c r="C15" s="60"/>
      <c r="D15" s="78" t="s">
        <v>74</v>
      </c>
      <c r="E15" s="79">
        <v>17</v>
      </c>
      <c r="F15" s="79">
        <v>17</v>
      </c>
      <c r="G15" s="79">
        <v>0</v>
      </c>
      <c r="H15" s="80"/>
    </row>
    <row r="16" spans="1:8" ht="19.5" customHeight="1">
      <c r="A16" s="78" t="s">
        <v>86</v>
      </c>
      <c r="B16" s="58"/>
      <c r="C16" s="60"/>
      <c r="D16" s="78" t="s">
        <v>87</v>
      </c>
      <c r="E16" s="79">
        <v>25.878495</v>
      </c>
      <c r="F16" s="79">
        <v>25.878495</v>
      </c>
      <c r="G16" s="79">
        <v>0</v>
      </c>
      <c r="H16" s="80"/>
    </row>
    <row r="17" spans="1:8" ht="19.5" customHeight="1">
      <c r="A17" s="78" t="s">
        <v>88</v>
      </c>
      <c r="B17" s="58"/>
      <c r="C17" s="60"/>
      <c r="D17" s="78" t="s">
        <v>72</v>
      </c>
      <c r="E17" s="79">
        <v>5.85</v>
      </c>
      <c r="F17" s="79">
        <v>5.85</v>
      </c>
      <c r="G17" s="79">
        <v>0</v>
      </c>
      <c r="H17" s="80"/>
    </row>
    <row r="18" spans="1:8" ht="19.5" customHeight="1">
      <c r="A18" s="78" t="s">
        <v>89</v>
      </c>
      <c r="B18" s="58"/>
      <c r="C18" s="60"/>
      <c r="D18" s="78" t="s">
        <v>74</v>
      </c>
      <c r="E18" s="79">
        <v>14.34</v>
      </c>
      <c r="F18" s="79">
        <v>14.34</v>
      </c>
      <c r="G18" s="79">
        <v>0</v>
      </c>
      <c r="H18" s="80"/>
    </row>
    <row r="19" spans="1:8" ht="19.5" customHeight="1">
      <c r="A19" s="78" t="s">
        <v>90</v>
      </c>
      <c r="B19" s="58"/>
      <c r="C19" s="60"/>
      <c r="D19" s="78" t="s">
        <v>91</v>
      </c>
      <c r="E19" s="79">
        <v>1.598495</v>
      </c>
      <c r="F19" s="79">
        <v>1.598495</v>
      </c>
      <c r="G19" s="79">
        <v>0</v>
      </c>
      <c r="H19" s="80"/>
    </row>
    <row r="20" spans="1:8" ht="19.5" customHeight="1">
      <c r="A20" s="78" t="s">
        <v>92</v>
      </c>
      <c r="B20" s="58"/>
      <c r="C20" s="60"/>
      <c r="D20" s="78" t="s">
        <v>93</v>
      </c>
      <c r="E20" s="79">
        <v>4.09</v>
      </c>
      <c r="F20" s="79">
        <v>4.09</v>
      </c>
      <c r="G20" s="79">
        <v>0</v>
      </c>
      <c r="H20" s="80"/>
    </row>
    <row r="21" spans="1:8" ht="19.5" customHeight="1">
      <c r="A21" s="78" t="s">
        <v>94</v>
      </c>
      <c r="B21" s="58"/>
      <c r="C21" s="60"/>
      <c r="D21" s="78" t="s">
        <v>95</v>
      </c>
      <c r="E21" s="79">
        <v>70.49184</v>
      </c>
      <c r="F21" s="79">
        <v>70.49184</v>
      </c>
      <c r="G21" s="79">
        <v>0</v>
      </c>
      <c r="H21" s="80"/>
    </row>
    <row r="22" spans="1:8" ht="19.5" customHeight="1">
      <c r="A22" s="78" t="s">
        <v>96</v>
      </c>
      <c r="B22" s="58"/>
      <c r="C22" s="60"/>
      <c r="D22" s="78" t="s">
        <v>72</v>
      </c>
      <c r="E22" s="79">
        <v>70.49184</v>
      </c>
      <c r="F22" s="79">
        <v>70.49184</v>
      </c>
      <c r="G22" s="79">
        <v>0</v>
      </c>
      <c r="H22" s="80"/>
    </row>
    <row r="23" spans="1:8" ht="19.5" customHeight="1">
      <c r="A23" s="78" t="s">
        <v>97</v>
      </c>
      <c r="B23" s="58"/>
      <c r="C23" s="60"/>
      <c r="D23" s="78" t="s">
        <v>98</v>
      </c>
      <c r="E23" s="79">
        <v>70.50244</v>
      </c>
      <c r="F23" s="79">
        <v>70.50244</v>
      </c>
      <c r="G23" s="79">
        <v>0</v>
      </c>
      <c r="H23" s="80"/>
    </row>
    <row r="24" spans="1:8" ht="19.5" customHeight="1">
      <c r="A24" s="78" t="s">
        <v>99</v>
      </c>
      <c r="B24" s="58"/>
      <c r="C24" s="60"/>
      <c r="D24" s="78" t="s">
        <v>72</v>
      </c>
      <c r="E24" s="79">
        <v>70.50244</v>
      </c>
      <c r="F24" s="79">
        <v>70.50244</v>
      </c>
      <c r="G24" s="79">
        <v>0</v>
      </c>
      <c r="H24" s="80"/>
    </row>
    <row r="25" spans="1:8" ht="19.5" customHeight="1">
      <c r="A25" s="78" t="s">
        <v>100</v>
      </c>
      <c r="B25" s="58"/>
      <c r="C25" s="60"/>
      <c r="D25" s="78" t="s">
        <v>101</v>
      </c>
      <c r="E25" s="79">
        <v>167.062718</v>
      </c>
      <c r="F25" s="79">
        <v>167.062718</v>
      </c>
      <c r="G25" s="79">
        <v>0</v>
      </c>
      <c r="H25" s="80"/>
    </row>
    <row r="26" spans="1:8" ht="19.5" customHeight="1">
      <c r="A26" s="78" t="s">
        <v>102</v>
      </c>
      <c r="B26" s="58"/>
      <c r="C26" s="60"/>
      <c r="D26" s="78" t="s">
        <v>103</v>
      </c>
      <c r="E26" s="79">
        <v>167.062718</v>
      </c>
      <c r="F26" s="79">
        <v>167.062718</v>
      </c>
      <c r="G26" s="79">
        <v>0</v>
      </c>
      <c r="H26" s="80"/>
    </row>
    <row r="27" spans="1:8" ht="19.5" customHeight="1">
      <c r="A27" s="78" t="s">
        <v>104</v>
      </c>
      <c r="B27" s="58"/>
      <c r="C27" s="60"/>
      <c r="D27" s="78" t="s">
        <v>105</v>
      </c>
      <c r="E27" s="79">
        <v>98.053191</v>
      </c>
      <c r="F27" s="79">
        <v>89.12119100000001</v>
      </c>
      <c r="G27" s="79">
        <v>8.932</v>
      </c>
      <c r="H27" s="80"/>
    </row>
    <row r="28" spans="1:8" ht="19.5" customHeight="1">
      <c r="A28" s="78" t="s">
        <v>106</v>
      </c>
      <c r="B28" s="58"/>
      <c r="C28" s="60"/>
      <c r="D28" s="78" t="s">
        <v>107</v>
      </c>
      <c r="E28" s="79">
        <v>89.12119100000001</v>
      </c>
      <c r="F28" s="79">
        <v>89.12119100000001</v>
      </c>
      <c r="G28" s="79">
        <v>0</v>
      </c>
      <c r="H28" s="80"/>
    </row>
    <row r="29" spans="1:8" ht="19.5" customHeight="1">
      <c r="A29" s="78" t="s">
        <v>108</v>
      </c>
      <c r="B29" s="58"/>
      <c r="C29" s="60"/>
      <c r="D29" s="78" t="s">
        <v>109</v>
      </c>
      <c r="E29" s="79">
        <v>85.34119100000001</v>
      </c>
      <c r="F29" s="79">
        <v>85.34119100000001</v>
      </c>
      <c r="G29" s="79">
        <v>0</v>
      </c>
      <c r="H29" s="80"/>
    </row>
    <row r="30" spans="1:8" ht="19.5" customHeight="1">
      <c r="A30" s="78" t="s">
        <v>110</v>
      </c>
      <c r="B30" s="58"/>
      <c r="C30" s="60"/>
      <c r="D30" s="78" t="s">
        <v>111</v>
      </c>
      <c r="E30" s="79">
        <v>3.78</v>
      </c>
      <c r="F30" s="79">
        <v>3.78</v>
      </c>
      <c r="G30" s="79">
        <v>0</v>
      </c>
      <c r="H30" s="80"/>
    </row>
    <row r="31" spans="1:8" ht="19.5" customHeight="1">
      <c r="A31" s="78" t="s">
        <v>112</v>
      </c>
      <c r="B31" s="58"/>
      <c r="C31" s="60"/>
      <c r="D31" s="78" t="s">
        <v>113</v>
      </c>
      <c r="E31" s="79">
        <v>8.932</v>
      </c>
      <c r="F31" s="79">
        <v>0</v>
      </c>
      <c r="G31" s="79">
        <v>8.932</v>
      </c>
      <c r="H31" s="80"/>
    </row>
    <row r="32" spans="1:8" ht="19.5" customHeight="1">
      <c r="A32" s="78" t="s">
        <v>114</v>
      </c>
      <c r="B32" s="58"/>
      <c r="C32" s="60"/>
      <c r="D32" s="78" t="s">
        <v>115</v>
      </c>
      <c r="E32" s="79">
        <v>8.932</v>
      </c>
      <c r="F32" s="79">
        <v>0</v>
      </c>
      <c r="G32" s="79">
        <v>8.932</v>
      </c>
      <c r="H32" s="80"/>
    </row>
    <row r="33" spans="1:8" ht="19.5" customHeight="1">
      <c r="A33" s="78" t="s">
        <v>116</v>
      </c>
      <c r="B33" s="58"/>
      <c r="C33" s="60"/>
      <c r="D33" s="78" t="s">
        <v>117</v>
      </c>
      <c r="E33" s="79">
        <v>407.036015</v>
      </c>
      <c r="F33" s="79">
        <v>407.036015</v>
      </c>
      <c r="G33" s="79">
        <v>0</v>
      </c>
      <c r="H33" s="80"/>
    </row>
    <row r="34" spans="1:8" ht="19.5" customHeight="1">
      <c r="A34" s="78" t="s">
        <v>118</v>
      </c>
      <c r="B34" s="58"/>
      <c r="C34" s="60"/>
      <c r="D34" s="78" t="s">
        <v>119</v>
      </c>
      <c r="E34" s="79">
        <v>91.665894</v>
      </c>
      <c r="F34" s="79">
        <v>91.665894</v>
      </c>
      <c r="G34" s="79">
        <v>0</v>
      </c>
      <c r="H34" s="80"/>
    </row>
    <row r="35" spans="1:8" ht="19.5" customHeight="1">
      <c r="A35" s="78" t="s">
        <v>120</v>
      </c>
      <c r="B35" s="58"/>
      <c r="C35" s="60"/>
      <c r="D35" s="78" t="s">
        <v>72</v>
      </c>
      <c r="E35" s="79">
        <v>89.720894</v>
      </c>
      <c r="F35" s="79">
        <v>89.720894</v>
      </c>
      <c r="G35" s="79">
        <v>0</v>
      </c>
      <c r="H35" s="80"/>
    </row>
    <row r="36" spans="1:8" ht="19.5" customHeight="1">
      <c r="A36" s="78" t="s">
        <v>121</v>
      </c>
      <c r="B36" s="58"/>
      <c r="C36" s="60"/>
      <c r="D36" s="78" t="s">
        <v>74</v>
      </c>
      <c r="E36" s="79">
        <v>1.945</v>
      </c>
      <c r="F36" s="79">
        <v>1.945</v>
      </c>
      <c r="G36" s="79">
        <v>0</v>
      </c>
      <c r="H36" s="80"/>
    </row>
    <row r="37" spans="1:8" ht="19.5" customHeight="1">
      <c r="A37" s="78" t="s">
        <v>122</v>
      </c>
      <c r="B37" s="58"/>
      <c r="C37" s="60"/>
      <c r="D37" s="78" t="s">
        <v>123</v>
      </c>
      <c r="E37" s="79">
        <v>60.002577</v>
      </c>
      <c r="F37" s="79">
        <v>60.002577</v>
      </c>
      <c r="G37" s="79">
        <v>0</v>
      </c>
      <c r="H37" s="80"/>
    </row>
    <row r="38" spans="1:8" ht="19.5" customHeight="1">
      <c r="A38" s="78" t="s">
        <v>124</v>
      </c>
      <c r="B38" s="58"/>
      <c r="C38" s="60"/>
      <c r="D38" s="78" t="s">
        <v>125</v>
      </c>
      <c r="E38" s="79">
        <v>60.002577</v>
      </c>
      <c r="F38" s="79">
        <v>60.002577</v>
      </c>
      <c r="G38" s="79">
        <v>0</v>
      </c>
      <c r="H38" s="80"/>
    </row>
    <row r="39" spans="1:8" ht="19.5" customHeight="1">
      <c r="A39" s="78" t="s">
        <v>126</v>
      </c>
      <c r="B39" s="58"/>
      <c r="C39" s="60"/>
      <c r="D39" s="78" t="s">
        <v>127</v>
      </c>
      <c r="E39" s="79">
        <v>246.17554400000003</v>
      </c>
      <c r="F39" s="79">
        <v>246.17554400000003</v>
      </c>
      <c r="G39" s="79">
        <v>0</v>
      </c>
      <c r="H39" s="80"/>
    </row>
    <row r="40" spans="1:8" ht="19.5" customHeight="1">
      <c r="A40" s="78" t="s">
        <v>128</v>
      </c>
      <c r="B40" s="58"/>
      <c r="C40" s="60"/>
      <c r="D40" s="78" t="s">
        <v>129</v>
      </c>
      <c r="E40" s="79">
        <v>12.96</v>
      </c>
      <c r="F40" s="79">
        <v>12.96</v>
      </c>
      <c r="G40" s="79">
        <v>0</v>
      </c>
      <c r="H40" s="80"/>
    </row>
    <row r="41" spans="1:8" ht="19.5" customHeight="1">
      <c r="A41" s="78" t="s">
        <v>130</v>
      </c>
      <c r="B41" s="58"/>
      <c r="C41" s="60"/>
      <c r="D41" s="78" t="s">
        <v>131</v>
      </c>
      <c r="E41" s="79">
        <v>8.64</v>
      </c>
      <c r="F41" s="79">
        <v>8.64</v>
      </c>
      <c r="G41" s="79">
        <v>0</v>
      </c>
      <c r="H41" s="80"/>
    </row>
    <row r="42" spans="1:8" ht="19.5" customHeight="1">
      <c r="A42" s="78" t="s">
        <v>132</v>
      </c>
      <c r="B42" s="58"/>
      <c r="C42" s="60"/>
      <c r="D42" s="78" t="s">
        <v>133</v>
      </c>
      <c r="E42" s="79">
        <v>163.62187999999998</v>
      </c>
      <c r="F42" s="79">
        <v>163.62187999999998</v>
      </c>
      <c r="G42" s="79">
        <v>0</v>
      </c>
      <c r="H42" s="80"/>
    </row>
    <row r="43" spans="1:8" ht="19.5" customHeight="1">
      <c r="A43" s="78" t="s">
        <v>134</v>
      </c>
      <c r="B43" s="58"/>
      <c r="C43" s="60"/>
      <c r="D43" s="78" t="s">
        <v>135</v>
      </c>
      <c r="E43" s="79">
        <v>60.953664</v>
      </c>
      <c r="F43" s="79">
        <v>60.953664</v>
      </c>
      <c r="G43" s="79">
        <v>0</v>
      </c>
      <c r="H43" s="80"/>
    </row>
    <row r="44" spans="1:8" ht="19.5" customHeight="1">
      <c r="A44" s="78" t="s">
        <v>136</v>
      </c>
      <c r="B44" s="58"/>
      <c r="C44" s="60"/>
      <c r="D44" s="78" t="s">
        <v>137</v>
      </c>
      <c r="E44" s="79">
        <v>9.192</v>
      </c>
      <c r="F44" s="79">
        <v>9.192</v>
      </c>
      <c r="G44" s="79">
        <v>0</v>
      </c>
      <c r="H44" s="80"/>
    </row>
    <row r="45" spans="1:8" ht="19.5" customHeight="1">
      <c r="A45" s="78" t="s">
        <v>138</v>
      </c>
      <c r="B45" s="58"/>
      <c r="C45" s="60"/>
      <c r="D45" s="78" t="s">
        <v>139</v>
      </c>
      <c r="E45" s="79">
        <v>9.192</v>
      </c>
      <c r="F45" s="79">
        <v>9.192</v>
      </c>
      <c r="G45" s="79">
        <v>0</v>
      </c>
      <c r="H45" s="80"/>
    </row>
    <row r="46" spans="1:8" ht="19.5" customHeight="1">
      <c r="A46" s="78" t="s">
        <v>140</v>
      </c>
      <c r="B46" s="58"/>
      <c r="C46" s="60"/>
      <c r="D46" s="78" t="s">
        <v>141</v>
      </c>
      <c r="E46" s="79">
        <v>128.48741500000003</v>
      </c>
      <c r="F46" s="79">
        <v>128.48741500000003</v>
      </c>
      <c r="G46" s="79">
        <v>0</v>
      </c>
      <c r="H46" s="80"/>
    </row>
    <row r="47" spans="1:8" ht="19.5" customHeight="1">
      <c r="A47" s="78" t="s">
        <v>142</v>
      </c>
      <c r="B47" s="58"/>
      <c r="C47" s="60"/>
      <c r="D47" s="78" t="s">
        <v>143</v>
      </c>
      <c r="E47" s="79">
        <v>46.08</v>
      </c>
      <c r="F47" s="79">
        <v>46.08</v>
      </c>
      <c r="G47" s="79">
        <v>0</v>
      </c>
      <c r="H47" s="80"/>
    </row>
    <row r="48" spans="1:8" ht="19.5" customHeight="1">
      <c r="A48" s="78" t="s">
        <v>144</v>
      </c>
      <c r="B48" s="58"/>
      <c r="C48" s="60"/>
      <c r="D48" s="78" t="s">
        <v>145</v>
      </c>
      <c r="E48" s="79">
        <v>46.08</v>
      </c>
      <c r="F48" s="79">
        <v>46.08</v>
      </c>
      <c r="G48" s="79">
        <v>0</v>
      </c>
      <c r="H48" s="80"/>
    </row>
    <row r="49" spans="1:8" ht="19.5" customHeight="1">
      <c r="A49" s="78" t="s">
        <v>146</v>
      </c>
      <c r="B49" s="58"/>
      <c r="C49" s="60"/>
      <c r="D49" s="78" t="s">
        <v>147</v>
      </c>
      <c r="E49" s="79">
        <v>18.387648000000002</v>
      </c>
      <c r="F49" s="79">
        <v>18.387648000000002</v>
      </c>
      <c r="G49" s="79">
        <v>0</v>
      </c>
      <c r="H49" s="80"/>
    </row>
    <row r="50" spans="1:8" ht="19.5" customHeight="1">
      <c r="A50" s="78" t="s">
        <v>148</v>
      </c>
      <c r="B50" s="58"/>
      <c r="C50" s="60"/>
      <c r="D50" s="78" t="s">
        <v>149</v>
      </c>
      <c r="E50" s="79">
        <v>18.387648000000002</v>
      </c>
      <c r="F50" s="79">
        <v>18.387648000000002</v>
      </c>
      <c r="G50" s="79">
        <v>0</v>
      </c>
      <c r="H50" s="80"/>
    </row>
    <row r="51" spans="1:8" ht="19.5" customHeight="1">
      <c r="A51" s="78" t="s">
        <v>150</v>
      </c>
      <c r="B51" s="58"/>
      <c r="C51" s="60"/>
      <c r="D51" s="78" t="s">
        <v>151</v>
      </c>
      <c r="E51" s="79">
        <v>64.01976699999999</v>
      </c>
      <c r="F51" s="79">
        <v>64.01976699999999</v>
      </c>
      <c r="G51" s="79">
        <v>0</v>
      </c>
      <c r="H51" s="80"/>
    </row>
    <row r="52" spans="1:8" ht="19.5" customHeight="1">
      <c r="A52" s="78" t="s">
        <v>152</v>
      </c>
      <c r="B52" s="58"/>
      <c r="C52" s="60"/>
      <c r="D52" s="78" t="s">
        <v>153</v>
      </c>
      <c r="E52" s="79">
        <v>10.839538</v>
      </c>
      <c r="F52" s="79">
        <v>10.839538</v>
      </c>
      <c r="G52" s="79">
        <v>0</v>
      </c>
      <c r="H52" s="80"/>
    </row>
    <row r="53" spans="1:8" ht="19.5" customHeight="1">
      <c r="A53" s="78" t="s">
        <v>154</v>
      </c>
      <c r="B53" s="58"/>
      <c r="C53" s="60"/>
      <c r="D53" s="78" t="s">
        <v>155</v>
      </c>
      <c r="E53" s="79">
        <v>24.671342000000003</v>
      </c>
      <c r="F53" s="79">
        <v>24.671342000000003</v>
      </c>
      <c r="G53" s="79">
        <v>0</v>
      </c>
      <c r="H53" s="80"/>
    </row>
    <row r="54" spans="1:8" ht="19.5" customHeight="1">
      <c r="A54" s="78" t="s">
        <v>156</v>
      </c>
      <c r="B54" s="58"/>
      <c r="C54" s="60"/>
      <c r="D54" s="78" t="s">
        <v>157</v>
      </c>
      <c r="E54" s="79">
        <v>21.807786</v>
      </c>
      <c r="F54" s="79">
        <v>21.807786</v>
      </c>
      <c r="G54" s="79">
        <v>0</v>
      </c>
      <c r="H54" s="80"/>
    </row>
    <row r="55" spans="1:8" ht="19.5" customHeight="1">
      <c r="A55" s="78" t="s">
        <v>158</v>
      </c>
      <c r="B55" s="58"/>
      <c r="C55" s="60"/>
      <c r="D55" s="78" t="s">
        <v>159</v>
      </c>
      <c r="E55" s="79">
        <v>6.7011009999999995</v>
      </c>
      <c r="F55" s="79">
        <v>6.7011009999999995</v>
      </c>
      <c r="G55" s="79">
        <v>0</v>
      </c>
      <c r="H55" s="80"/>
    </row>
    <row r="56" spans="1:8" ht="19.5" customHeight="1">
      <c r="A56" s="78" t="s">
        <v>160</v>
      </c>
      <c r="B56" s="58"/>
      <c r="C56" s="60"/>
      <c r="D56" s="78" t="s">
        <v>161</v>
      </c>
      <c r="E56" s="79">
        <v>45.4997</v>
      </c>
      <c r="F56" s="79">
        <v>45.4997</v>
      </c>
      <c r="G56" s="79">
        <v>0</v>
      </c>
      <c r="H56" s="80"/>
    </row>
    <row r="57" spans="1:8" ht="19.5" customHeight="1">
      <c r="A57" s="78" t="s">
        <v>162</v>
      </c>
      <c r="B57" s="58"/>
      <c r="C57" s="60"/>
      <c r="D57" s="78" t="s">
        <v>163</v>
      </c>
      <c r="E57" s="79">
        <v>45.4997</v>
      </c>
      <c r="F57" s="79">
        <v>45.4997</v>
      </c>
      <c r="G57" s="79">
        <v>0</v>
      </c>
      <c r="H57" s="80"/>
    </row>
    <row r="58" spans="1:8" ht="19.5" customHeight="1">
      <c r="A58" s="78" t="s">
        <v>164</v>
      </c>
      <c r="B58" s="58"/>
      <c r="C58" s="60"/>
      <c r="D58" s="78" t="s">
        <v>165</v>
      </c>
      <c r="E58" s="79">
        <v>45.4997</v>
      </c>
      <c r="F58" s="79">
        <v>45.4997</v>
      </c>
      <c r="G58" s="79">
        <v>0</v>
      </c>
      <c r="H58" s="80"/>
    </row>
    <row r="59" spans="1:8" ht="19.5" customHeight="1">
      <c r="A59" s="78" t="s">
        <v>166</v>
      </c>
      <c r="B59" s="58"/>
      <c r="C59" s="60"/>
      <c r="D59" s="78" t="s">
        <v>167</v>
      </c>
      <c r="E59" s="79">
        <v>140.30185</v>
      </c>
      <c r="F59" s="79">
        <v>140.30185</v>
      </c>
      <c r="G59" s="79">
        <v>0</v>
      </c>
      <c r="H59" s="80"/>
    </row>
    <row r="60" spans="1:8" ht="19.5" customHeight="1">
      <c r="A60" s="78" t="s">
        <v>168</v>
      </c>
      <c r="B60" s="58"/>
      <c r="C60" s="60"/>
      <c r="D60" s="78" t="s">
        <v>169</v>
      </c>
      <c r="E60" s="79">
        <v>140.30185</v>
      </c>
      <c r="F60" s="79">
        <v>140.30185</v>
      </c>
      <c r="G60" s="79">
        <v>0</v>
      </c>
      <c r="H60" s="80"/>
    </row>
    <row r="61" spans="1:8" ht="19.5" customHeight="1">
      <c r="A61" s="78" t="s">
        <v>170</v>
      </c>
      <c r="B61" s="58"/>
      <c r="C61" s="60"/>
      <c r="D61" s="78" t="s">
        <v>171</v>
      </c>
      <c r="E61" s="79">
        <v>140.30185</v>
      </c>
      <c r="F61" s="79">
        <v>140.30185</v>
      </c>
      <c r="G61" s="79">
        <v>0</v>
      </c>
      <c r="H61" s="80"/>
    </row>
    <row r="62" spans="1:8" ht="19.5" customHeight="1">
      <c r="A62" s="78" t="s">
        <v>172</v>
      </c>
      <c r="B62" s="58"/>
      <c r="C62" s="60"/>
      <c r="D62" s="78" t="s">
        <v>173</v>
      </c>
      <c r="E62" s="79">
        <v>901.494375</v>
      </c>
      <c r="F62" s="79">
        <v>901.494375</v>
      </c>
      <c r="G62" s="79">
        <v>0</v>
      </c>
      <c r="H62" s="80"/>
    </row>
    <row r="63" spans="1:8" ht="19.5" customHeight="1">
      <c r="A63" s="78" t="s">
        <v>174</v>
      </c>
      <c r="B63" s="58"/>
      <c r="C63" s="60"/>
      <c r="D63" s="78" t="s">
        <v>175</v>
      </c>
      <c r="E63" s="79">
        <v>388.8341520000001</v>
      </c>
      <c r="F63" s="79">
        <v>388.8341520000001</v>
      </c>
      <c r="G63" s="79">
        <v>0</v>
      </c>
      <c r="H63" s="80"/>
    </row>
    <row r="64" spans="1:8" ht="19.5" customHeight="1">
      <c r="A64" s="78" t="s">
        <v>176</v>
      </c>
      <c r="B64" s="58"/>
      <c r="C64" s="60"/>
      <c r="D64" s="78" t="s">
        <v>177</v>
      </c>
      <c r="E64" s="79">
        <v>278.750976</v>
      </c>
      <c r="F64" s="79">
        <v>278.750976</v>
      </c>
      <c r="G64" s="79">
        <v>0</v>
      </c>
      <c r="H64" s="80"/>
    </row>
    <row r="65" spans="1:8" ht="19.5" customHeight="1">
      <c r="A65" s="78" t="s">
        <v>178</v>
      </c>
      <c r="B65" s="58"/>
      <c r="C65" s="60"/>
      <c r="D65" s="78" t="s">
        <v>179</v>
      </c>
      <c r="E65" s="79">
        <v>49.323176000000004</v>
      </c>
      <c r="F65" s="79">
        <v>49.323176000000004</v>
      </c>
      <c r="G65" s="79">
        <v>0</v>
      </c>
      <c r="H65" s="80"/>
    </row>
    <row r="66" spans="1:8" ht="19.5" customHeight="1">
      <c r="A66" s="78" t="s">
        <v>180</v>
      </c>
      <c r="B66" s="58"/>
      <c r="C66" s="60"/>
      <c r="D66" s="78" t="s">
        <v>181</v>
      </c>
      <c r="E66" s="79">
        <v>60.76</v>
      </c>
      <c r="F66" s="79">
        <v>60.76</v>
      </c>
      <c r="G66" s="79">
        <v>0</v>
      </c>
      <c r="H66" s="80"/>
    </row>
    <row r="67" spans="1:8" ht="19.5" customHeight="1">
      <c r="A67" s="78" t="s">
        <v>182</v>
      </c>
      <c r="B67" s="58"/>
      <c r="C67" s="60"/>
      <c r="D67" s="78" t="s">
        <v>183</v>
      </c>
      <c r="E67" s="79">
        <v>125.166303</v>
      </c>
      <c r="F67" s="79">
        <v>125.166303</v>
      </c>
      <c r="G67" s="79">
        <v>0</v>
      </c>
      <c r="H67" s="80"/>
    </row>
    <row r="68" spans="1:8" ht="19.5" customHeight="1">
      <c r="A68" s="78" t="s">
        <v>184</v>
      </c>
      <c r="B68" s="58"/>
      <c r="C68" s="60"/>
      <c r="D68" s="78" t="s">
        <v>185</v>
      </c>
      <c r="E68" s="79">
        <v>112.223221</v>
      </c>
      <c r="F68" s="79">
        <v>112.223221</v>
      </c>
      <c r="G68" s="79">
        <v>0</v>
      </c>
      <c r="H68" s="80"/>
    </row>
    <row r="69" spans="1:8" ht="19.5" customHeight="1">
      <c r="A69" s="78" t="s">
        <v>186</v>
      </c>
      <c r="B69" s="58"/>
      <c r="C69" s="60"/>
      <c r="D69" s="78" t="s">
        <v>187</v>
      </c>
      <c r="E69" s="79">
        <v>12.943082</v>
      </c>
      <c r="F69" s="79">
        <v>12.943082</v>
      </c>
      <c r="G69" s="79">
        <v>0</v>
      </c>
      <c r="H69" s="80"/>
    </row>
    <row r="70" spans="1:8" ht="19.5" customHeight="1">
      <c r="A70" s="78" t="s">
        <v>188</v>
      </c>
      <c r="B70" s="58"/>
      <c r="C70" s="60"/>
      <c r="D70" s="78" t="s">
        <v>189</v>
      </c>
      <c r="E70" s="79">
        <v>121.77472</v>
      </c>
      <c r="F70" s="79">
        <v>121.77472</v>
      </c>
      <c r="G70" s="79">
        <v>0</v>
      </c>
      <c r="H70" s="80"/>
    </row>
    <row r="71" spans="1:8" ht="19.5" customHeight="1">
      <c r="A71" s="78" t="s">
        <v>190</v>
      </c>
      <c r="B71" s="58"/>
      <c r="C71" s="60"/>
      <c r="D71" s="78" t="s">
        <v>191</v>
      </c>
      <c r="E71" s="79">
        <v>5</v>
      </c>
      <c r="F71" s="79">
        <v>5</v>
      </c>
      <c r="G71" s="79">
        <v>0</v>
      </c>
      <c r="H71" s="80"/>
    </row>
    <row r="72" spans="1:8" ht="19.5" customHeight="1">
      <c r="A72" s="78" t="s">
        <v>192</v>
      </c>
      <c r="B72" s="58"/>
      <c r="C72" s="60"/>
      <c r="D72" s="78" t="s">
        <v>193</v>
      </c>
      <c r="E72" s="79">
        <v>2</v>
      </c>
      <c r="F72" s="79">
        <v>2</v>
      </c>
      <c r="G72" s="79">
        <v>0</v>
      </c>
      <c r="H72" s="80"/>
    </row>
    <row r="73" spans="1:8" ht="19.5" customHeight="1">
      <c r="A73" s="78" t="s">
        <v>194</v>
      </c>
      <c r="B73" s="58"/>
      <c r="C73" s="60"/>
      <c r="D73" s="78" t="s">
        <v>195</v>
      </c>
      <c r="E73" s="79">
        <v>114.77472</v>
      </c>
      <c r="F73" s="79">
        <v>114.77472</v>
      </c>
      <c r="G73" s="79">
        <v>0</v>
      </c>
      <c r="H73" s="80"/>
    </row>
    <row r="74" spans="1:8" ht="19.5" customHeight="1">
      <c r="A74" s="78" t="s">
        <v>196</v>
      </c>
      <c r="B74" s="58"/>
      <c r="C74" s="60"/>
      <c r="D74" s="78" t="s">
        <v>197</v>
      </c>
      <c r="E74" s="79">
        <v>10</v>
      </c>
      <c r="F74" s="79">
        <v>10</v>
      </c>
      <c r="G74" s="79">
        <v>0</v>
      </c>
      <c r="H74" s="80"/>
    </row>
    <row r="75" spans="1:8" ht="19.5" customHeight="1">
      <c r="A75" s="78" t="s">
        <v>198</v>
      </c>
      <c r="B75" s="58"/>
      <c r="C75" s="60"/>
      <c r="D75" s="78" t="s">
        <v>199</v>
      </c>
      <c r="E75" s="79">
        <v>10</v>
      </c>
      <c r="F75" s="79">
        <v>10</v>
      </c>
      <c r="G75" s="79">
        <v>0</v>
      </c>
      <c r="H75" s="80"/>
    </row>
    <row r="76" spans="1:8" ht="19.5" customHeight="1">
      <c r="A76" s="78" t="s">
        <v>200</v>
      </c>
      <c r="B76" s="58"/>
      <c r="C76" s="60"/>
      <c r="D76" s="78" t="s">
        <v>201</v>
      </c>
      <c r="E76" s="79">
        <v>255.7192</v>
      </c>
      <c r="F76" s="79">
        <v>255.7192</v>
      </c>
      <c r="G76" s="79">
        <v>0</v>
      </c>
      <c r="H76" s="80"/>
    </row>
    <row r="77" spans="1:8" ht="19.5" customHeight="1">
      <c r="A77" s="78" t="s">
        <v>202</v>
      </c>
      <c r="B77" s="58"/>
      <c r="C77" s="60"/>
      <c r="D77" s="78" t="s">
        <v>203</v>
      </c>
      <c r="E77" s="79">
        <v>255.7192</v>
      </c>
      <c r="F77" s="79">
        <v>255.7192</v>
      </c>
      <c r="G77" s="79">
        <v>0</v>
      </c>
      <c r="H77" s="80"/>
    </row>
    <row r="78" spans="1:8" ht="19.5" customHeight="1">
      <c r="A78" s="78" t="s">
        <v>204</v>
      </c>
      <c r="B78" s="58"/>
      <c r="C78" s="60"/>
      <c r="D78" s="78" t="s">
        <v>205</v>
      </c>
      <c r="E78" s="79">
        <v>46.9998</v>
      </c>
      <c r="F78" s="79">
        <v>46.9998</v>
      </c>
      <c r="G78" s="79">
        <v>0</v>
      </c>
      <c r="H78" s="80"/>
    </row>
    <row r="79" spans="1:8" ht="19.5" customHeight="1">
      <c r="A79" s="78" t="s">
        <v>206</v>
      </c>
      <c r="B79" s="58"/>
      <c r="C79" s="60"/>
      <c r="D79" s="78" t="s">
        <v>207</v>
      </c>
      <c r="E79" s="79">
        <v>46.9998</v>
      </c>
      <c r="F79" s="79">
        <v>46.9998</v>
      </c>
      <c r="G79" s="79">
        <v>0</v>
      </c>
      <c r="H79" s="80"/>
    </row>
    <row r="80" spans="1:8" ht="19.5" customHeight="1">
      <c r="A80" s="78" t="s">
        <v>208</v>
      </c>
      <c r="B80" s="58"/>
      <c r="C80" s="60"/>
      <c r="D80" s="78" t="s">
        <v>209</v>
      </c>
      <c r="E80" s="79">
        <v>46.9998</v>
      </c>
      <c r="F80" s="79">
        <v>46.9998</v>
      </c>
      <c r="G80" s="79">
        <v>0</v>
      </c>
      <c r="H80" s="80"/>
    </row>
    <row r="81" spans="1:8" ht="19.5" customHeight="1">
      <c r="A81" s="78" t="s">
        <v>210</v>
      </c>
      <c r="B81" s="58"/>
      <c r="C81" s="60"/>
      <c r="D81" s="78" t="s">
        <v>211</v>
      </c>
      <c r="E81" s="79">
        <v>47.7083</v>
      </c>
      <c r="F81" s="79">
        <v>47.7083</v>
      </c>
      <c r="G81" s="79">
        <v>0</v>
      </c>
      <c r="H81" s="80"/>
    </row>
    <row r="82" spans="1:8" ht="19.5" customHeight="1">
      <c r="A82" s="78" t="s">
        <v>212</v>
      </c>
      <c r="B82" s="58"/>
      <c r="C82" s="60"/>
      <c r="D82" s="78" t="s">
        <v>213</v>
      </c>
      <c r="E82" s="79">
        <v>47.7083</v>
      </c>
      <c r="F82" s="79">
        <v>47.7083</v>
      </c>
      <c r="G82" s="79">
        <v>0</v>
      </c>
      <c r="H82" s="80"/>
    </row>
    <row r="83" spans="1:8" ht="19.5" customHeight="1">
      <c r="A83" s="78" t="s">
        <v>214</v>
      </c>
      <c r="B83" s="58"/>
      <c r="C83" s="60"/>
      <c r="D83" s="78" t="s">
        <v>215</v>
      </c>
      <c r="E83" s="79">
        <v>47.7083</v>
      </c>
      <c r="F83" s="79">
        <v>47.7083</v>
      </c>
      <c r="G83" s="79">
        <v>0</v>
      </c>
      <c r="H83" s="80"/>
    </row>
    <row r="84" spans="1:8" ht="19.5" customHeight="1">
      <c r="A84" s="78" t="s">
        <v>216</v>
      </c>
      <c r="B84" s="58"/>
      <c r="C84" s="60"/>
      <c r="D84" s="78" t="s">
        <v>217</v>
      </c>
      <c r="E84" s="79">
        <v>125.55432900000001</v>
      </c>
      <c r="F84" s="79">
        <v>125.55432900000001</v>
      </c>
      <c r="G84" s="79">
        <v>0</v>
      </c>
      <c r="H84" s="80"/>
    </row>
    <row r="85" spans="1:8" ht="19.5" customHeight="1">
      <c r="A85" s="78" t="s">
        <v>218</v>
      </c>
      <c r="B85" s="58"/>
      <c r="C85" s="60"/>
      <c r="D85" s="78" t="s">
        <v>219</v>
      </c>
      <c r="E85" s="79">
        <v>125.55432900000001</v>
      </c>
      <c r="F85" s="79">
        <v>125.55432900000001</v>
      </c>
      <c r="G85" s="79">
        <v>0</v>
      </c>
      <c r="H85" s="80"/>
    </row>
    <row r="86" spans="1:8" ht="19.5" customHeight="1">
      <c r="A86" s="78" t="s">
        <v>220</v>
      </c>
      <c r="B86" s="58"/>
      <c r="C86" s="60"/>
      <c r="D86" s="78" t="s">
        <v>177</v>
      </c>
      <c r="E86" s="79">
        <v>125.55432900000001</v>
      </c>
      <c r="F86" s="79">
        <v>125.55432900000001</v>
      </c>
      <c r="G86" s="79">
        <v>0</v>
      </c>
      <c r="H86" s="80"/>
    </row>
    <row r="87" spans="1:8" ht="19.5" customHeight="1">
      <c r="A87" s="78" t="s">
        <v>221</v>
      </c>
      <c r="B87" s="58"/>
      <c r="C87" s="60"/>
      <c r="D87" s="78" t="s">
        <v>222</v>
      </c>
      <c r="E87" s="79">
        <v>115.291596</v>
      </c>
      <c r="F87" s="79">
        <v>115.291596</v>
      </c>
      <c r="G87" s="79">
        <v>0</v>
      </c>
      <c r="H87" s="80"/>
    </row>
    <row r="88" spans="1:8" ht="19.5" customHeight="1">
      <c r="A88" s="78" t="s">
        <v>223</v>
      </c>
      <c r="B88" s="58"/>
      <c r="C88" s="60"/>
      <c r="D88" s="78" t="s">
        <v>224</v>
      </c>
      <c r="E88" s="79">
        <v>115.291596</v>
      </c>
      <c r="F88" s="79">
        <v>115.291596</v>
      </c>
      <c r="G88" s="79">
        <v>0</v>
      </c>
      <c r="H88" s="80"/>
    </row>
    <row r="89" spans="1:8" ht="19.5" customHeight="1">
      <c r="A89" s="78" t="s">
        <v>225</v>
      </c>
      <c r="B89" s="58"/>
      <c r="C89" s="60"/>
      <c r="D89" s="78" t="s">
        <v>226</v>
      </c>
      <c r="E89" s="79">
        <v>115.291596</v>
      </c>
      <c r="F89" s="79">
        <v>115.291596</v>
      </c>
      <c r="G89" s="79">
        <v>0</v>
      </c>
      <c r="H89" s="80"/>
    </row>
    <row r="90" spans="1:8" ht="19.5" customHeight="1">
      <c r="A90" s="78" t="s">
        <v>227</v>
      </c>
      <c r="B90" s="58"/>
      <c r="C90" s="60"/>
      <c r="D90" s="78" t="s">
        <v>228</v>
      </c>
      <c r="E90" s="79">
        <v>12</v>
      </c>
      <c r="F90" s="79">
        <v>0</v>
      </c>
      <c r="G90" s="79">
        <v>12</v>
      </c>
      <c r="H90" s="80"/>
    </row>
    <row r="91" spans="1:8" ht="19.5" customHeight="1">
      <c r="A91" s="78" t="s">
        <v>229</v>
      </c>
      <c r="B91" s="58"/>
      <c r="C91" s="60"/>
      <c r="D91" s="78" t="s">
        <v>230</v>
      </c>
      <c r="E91" s="79">
        <v>12</v>
      </c>
      <c r="F91" s="79">
        <v>0</v>
      </c>
      <c r="G91" s="79">
        <v>12</v>
      </c>
      <c r="H91" s="80"/>
    </row>
    <row r="92" spans="1:8" ht="19.5" customHeight="1">
      <c r="A92" s="78" t="s">
        <v>231</v>
      </c>
      <c r="B92" s="58"/>
      <c r="C92" s="60"/>
      <c r="D92" s="78" t="s">
        <v>232</v>
      </c>
      <c r="E92" s="79">
        <v>12</v>
      </c>
      <c r="F92" s="79">
        <v>0</v>
      </c>
      <c r="G92" s="79">
        <v>12</v>
      </c>
      <c r="H92" s="80"/>
    </row>
    <row r="93" spans="1:8" ht="19.5" customHeight="1">
      <c r="A93" s="78"/>
      <c r="B93" s="58"/>
      <c r="C93" s="60"/>
      <c r="D93" s="81" t="s">
        <v>325</v>
      </c>
      <c r="E93" s="79">
        <v>2900.5076440000003</v>
      </c>
      <c r="F93" s="79">
        <v>2872.475644</v>
      </c>
      <c r="G93" s="79">
        <v>28.032</v>
      </c>
      <c r="H93" s="80"/>
    </row>
  </sheetData>
  <sheetProtection/>
  <mergeCells count="94">
    <mergeCell ref="A1:E1"/>
    <mergeCell ref="A2:G2"/>
    <mergeCell ref="A3:D3"/>
    <mergeCell ref="F3:G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3"/>
  <sheetViews>
    <sheetView showZeros="0" workbookViewId="0" topLeftCell="A1">
      <selection activeCell="H19" sqref="H19"/>
    </sheetView>
  </sheetViews>
  <sheetFormatPr defaultColWidth="38.57421875" defaultRowHeight="14.25" customHeight="1"/>
  <cols>
    <col min="1" max="2" width="3.140625" style="54" customWidth="1"/>
    <col min="3" max="3" width="19.57421875" style="54" customWidth="1"/>
    <col min="4" max="9" width="10.57421875" style="1" customWidth="1"/>
    <col min="10" max="12" width="10.57421875" style="54" customWidth="1"/>
    <col min="13" max="18" width="10.57421875" style="1" customWidth="1"/>
    <col min="19" max="20" width="3.140625" style="35" customWidth="1"/>
    <col min="21" max="21" width="22.00390625" style="35" customWidth="1"/>
    <col min="22" max="36" width="10.57421875" style="35" customWidth="1"/>
    <col min="37" max="16384" width="38.421875" style="35" customWidth="1"/>
  </cols>
  <sheetData>
    <row r="1" ht="13.5">
      <c r="R1" s="30"/>
    </row>
    <row r="2" spans="1:36" ht="39" customHeight="1">
      <c r="A2" s="3" t="s">
        <v>371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9.5" customHeight="1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5"/>
      <c r="K3" s="55"/>
      <c r="L3" s="55"/>
      <c r="M3" s="55"/>
      <c r="N3" s="55"/>
      <c r="O3" s="55"/>
      <c r="P3" s="55"/>
      <c r="Q3" s="55"/>
      <c r="R3" s="55"/>
      <c r="S3" s="65" t="s">
        <v>54</v>
      </c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4" spans="1:36" ht="19.5" customHeight="1">
      <c r="A4" s="57" t="s">
        <v>372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 t="s">
        <v>372</v>
      </c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60"/>
    </row>
    <row r="5" spans="1:36" ht="21.75" customHeight="1">
      <c r="A5" s="59" t="s">
        <v>373</v>
      </c>
      <c r="B5" s="58"/>
      <c r="C5" s="60"/>
      <c r="D5" s="59" t="s">
        <v>244</v>
      </c>
      <c r="E5" s="58"/>
      <c r="F5" s="60"/>
      <c r="G5" s="59" t="s">
        <v>245</v>
      </c>
      <c r="H5" s="58"/>
      <c r="I5" s="60"/>
      <c r="J5" s="59" t="s">
        <v>374</v>
      </c>
      <c r="K5" s="58"/>
      <c r="L5" s="60"/>
      <c r="M5" s="59" t="s">
        <v>240</v>
      </c>
      <c r="N5" s="58"/>
      <c r="O5" s="60"/>
      <c r="P5" s="59" t="s">
        <v>375</v>
      </c>
      <c r="Q5" s="58"/>
      <c r="R5" s="60"/>
      <c r="S5" s="59" t="s">
        <v>376</v>
      </c>
      <c r="T5" s="58"/>
      <c r="U5" s="60"/>
      <c r="V5" s="59" t="s">
        <v>244</v>
      </c>
      <c r="W5" s="58"/>
      <c r="X5" s="60"/>
      <c r="Y5" s="59" t="s">
        <v>245</v>
      </c>
      <c r="Z5" s="58"/>
      <c r="AA5" s="60"/>
      <c r="AB5" s="59" t="s">
        <v>374</v>
      </c>
      <c r="AC5" s="58"/>
      <c r="AD5" s="60"/>
      <c r="AE5" s="59" t="s">
        <v>240</v>
      </c>
      <c r="AF5" s="58"/>
      <c r="AG5" s="60"/>
      <c r="AH5" s="59" t="s">
        <v>375</v>
      </c>
      <c r="AI5" s="58"/>
      <c r="AJ5" s="60"/>
    </row>
    <row r="6" spans="1:36" ht="17.25" customHeight="1">
      <c r="A6" s="59" t="s">
        <v>242</v>
      </c>
      <c r="B6" s="59" t="s">
        <v>243</v>
      </c>
      <c r="C6" s="59" t="s">
        <v>323</v>
      </c>
      <c r="D6" s="59" t="s">
        <v>60</v>
      </c>
      <c r="E6" s="59" t="s">
        <v>61</v>
      </c>
      <c r="F6" s="59" t="s">
        <v>62</v>
      </c>
      <c r="G6" s="59" t="s">
        <v>60</v>
      </c>
      <c r="H6" s="59" t="s">
        <v>61</v>
      </c>
      <c r="I6" s="59" t="s">
        <v>62</v>
      </c>
      <c r="J6" s="59" t="s">
        <v>60</v>
      </c>
      <c r="K6" s="59" t="s">
        <v>61</v>
      </c>
      <c r="L6" s="59" t="s">
        <v>62</v>
      </c>
      <c r="M6" s="59" t="s">
        <v>60</v>
      </c>
      <c r="N6" s="59" t="s">
        <v>61</v>
      </c>
      <c r="O6" s="59" t="s">
        <v>62</v>
      </c>
      <c r="P6" s="59" t="s">
        <v>60</v>
      </c>
      <c r="Q6" s="59" t="s">
        <v>61</v>
      </c>
      <c r="R6" s="59" t="s">
        <v>62</v>
      </c>
      <c r="S6" s="59" t="s">
        <v>242</v>
      </c>
      <c r="T6" s="59" t="s">
        <v>243</v>
      </c>
      <c r="U6" s="59" t="s">
        <v>323</v>
      </c>
      <c r="V6" s="59" t="s">
        <v>60</v>
      </c>
      <c r="W6" s="59" t="s">
        <v>61</v>
      </c>
      <c r="X6" s="59" t="s">
        <v>62</v>
      </c>
      <c r="Y6" s="59" t="s">
        <v>60</v>
      </c>
      <c r="Z6" s="59" t="s">
        <v>61</v>
      </c>
      <c r="AA6" s="59" t="s">
        <v>62</v>
      </c>
      <c r="AB6" s="59" t="s">
        <v>60</v>
      </c>
      <c r="AC6" s="59" t="s">
        <v>61</v>
      </c>
      <c r="AD6" s="59" t="s">
        <v>62</v>
      </c>
      <c r="AE6" s="59" t="s">
        <v>60</v>
      </c>
      <c r="AF6" s="59" t="s">
        <v>61</v>
      </c>
      <c r="AG6" s="59" t="s">
        <v>62</v>
      </c>
      <c r="AH6" s="59" t="s">
        <v>60</v>
      </c>
      <c r="AI6" s="59" t="s">
        <v>61</v>
      </c>
      <c r="AJ6" s="59" t="s">
        <v>62</v>
      </c>
    </row>
    <row r="7" spans="1:36" ht="19.5" customHeight="1">
      <c r="A7" s="61" t="s">
        <v>377</v>
      </c>
      <c r="B7" s="61"/>
      <c r="C7" s="61" t="s">
        <v>378</v>
      </c>
      <c r="D7" s="62">
        <v>677.49016</v>
      </c>
      <c r="E7" s="62">
        <v>677.49016</v>
      </c>
      <c r="F7" s="62">
        <v>0</v>
      </c>
      <c r="G7" s="62"/>
      <c r="H7" s="62"/>
      <c r="I7" s="63">
        <v>0</v>
      </c>
      <c r="J7" s="63">
        <v>0</v>
      </c>
      <c r="K7" s="63">
        <v>0</v>
      </c>
      <c r="L7" s="63">
        <v>0</v>
      </c>
      <c r="M7" s="63">
        <v>59.393556999999994</v>
      </c>
      <c r="N7" s="63">
        <v>59.393556999999994</v>
      </c>
      <c r="O7" s="63">
        <v>0</v>
      </c>
      <c r="P7" s="63"/>
      <c r="Q7" s="63"/>
      <c r="R7" s="63"/>
      <c r="S7" s="61" t="s">
        <v>379</v>
      </c>
      <c r="T7" s="61"/>
      <c r="U7" s="66" t="s">
        <v>380</v>
      </c>
      <c r="V7" s="62">
        <v>1989.6273650000003</v>
      </c>
      <c r="W7" s="62">
        <v>1989.6273650000003</v>
      </c>
      <c r="X7" s="62">
        <v>0</v>
      </c>
      <c r="Y7" s="62"/>
      <c r="Z7" s="62"/>
      <c r="AA7" s="67">
        <v>0</v>
      </c>
      <c r="AB7" s="62">
        <v>0</v>
      </c>
      <c r="AC7" s="62">
        <v>0</v>
      </c>
      <c r="AD7" s="67">
        <v>0</v>
      </c>
      <c r="AE7" s="62">
        <v>92.76698999999999</v>
      </c>
      <c r="AF7" s="62">
        <v>92.76698999999999</v>
      </c>
      <c r="AG7" s="67">
        <v>0</v>
      </c>
      <c r="AH7" s="62"/>
      <c r="AI7" s="62"/>
      <c r="AJ7" s="67">
        <v>0</v>
      </c>
    </row>
    <row r="8" spans="1:36" ht="19.5" customHeight="1">
      <c r="A8" s="61"/>
      <c r="B8" s="61" t="s">
        <v>260</v>
      </c>
      <c r="C8" s="61" t="s">
        <v>381</v>
      </c>
      <c r="D8" s="62">
        <v>447.19185999999996</v>
      </c>
      <c r="E8" s="62">
        <v>447.19185999999996</v>
      </c>
      <c r="F8" s="62">
        <v>0</v>
      </c>
      <c r="G8" s="62"/>
      <c r="H8" s="62"/>
      <c r="I8" s="63">
        <v>0</v>
      </c>
      <c r="J8" s="63">
        <v>0</v>
      </c>
      <c r="K8" s="63">
        <v>0</v>
      </c>
      <c r="L8" s="63">
        <v>0</v>
      </c>
      <c r="M8" s="63">
        <v>41.214648</v>
      </c>
      <c r="N8" s="63">
        <v>41.214648</v>
      </c>
      <c r="O8" s="63">
        <v>0</v>
      </c>
      <c r="P8" s="63"/>
      <c r="Q8" s="63"/>
      <c r="R8" s="63"/>
      <c r="S8" s="61" t="s">
        <v>382</v>
      </c>
      <c r="T8" s="61" t="s">
        <v>260</v>
      </c>
      <c r="U8" s="66" t="s">
        <v>383</v>
      </c>
      <c r="V8" s="62">
        <v>375.387</v>
      </c>
      <c r="W8" s="62">
        <v>375.387</v>
      </c>
      <c r="X8" s="62">
        <v>0</v>
      </c>
      <c r="Y8" s="62"/>
      <c r="Z8" s="62"/>
      <c r="AA8" s="67">
        <v>0</v>
      </c>
      <c r="AB8" s="62">
        <v>0</v>
      </c>
      <c r="AC8" s="62">
        <v>0</v>
      </c>
      <c r="AD8" s="67">
        <v>0</v>
      </c>
      <c r="AE8" s="62">
        <v>0</v>
      </c>
      <c r="AF8" s="62">
        <v>0</v>
      </c>
      <c r="AG8" s="67">
        <v>0</v>
      </c>
      <c r="AH8" s="62"/>
      <c r="AI8" s="62"/>
      <c r="AJ8" s="67">
        <v>0</v>
      </c>
    </row>
    <row r="9" spans="1:36" ht="19.5" customHeight="1">
      <c r="A9" s="61"/>
      <c r="B9" s="61" t="s">
        <v>262</v>
      </c>
      <c r="C9" s="61" t="s">
        <v>384</v>
      </c>
      <c r="D9" s="62">
        <v>87.827052</v>
      </c>
      <c r="E9" s="62">
        <v>87.827052</v>
      </c>
      <c r="F9" s="62">
        <v>0</v>
      </c>
      <c r="G9" s="62"/>
      <c r="H9" s="62"/>
      <c r="I9" s="63">
        <v>0</v>
      </c>
      <c r="J9" s="63">
        <v>0</v>
      </c>
      <c r="K9" s="63">
        <v>0</v>
      </c>
      <c r="L9" s="63">
        <v>0</v>
      </c>
      <c r="M9" s="63">
        <v>8.476109</v>
      </c>
      <c r="N9" s="63">
        <v>8.476109</v>
      </c>
      <c r="O9" s="63">
        <v>0</v>
      </c>
      <c r="P9" s="63"/>
      <c r="Q9" s="63"/>
      <c r="R9" s="63"/>
      <c r="S9" s="61" t="s">
        <v>382</v>
      </c>
      <c r="T9" s="61" t="s">
        <v>262</v>
      </c>
      <c r="U9" s="66" t="s">
        <v>385</v>
      </c>
      <c r="V9" s="62">
        <v>485.4084</v>
      </c>
      <c r="W9" s="62">
        <v>485.4084</v>
      </c>
      <c r="X9" s="62">
        <v>0</v>
      </c>
      <c r="Y9" s="62"/>
      <c r="Z9" s="62"/>
      <c r="AA9" s="67">
        <v>0</v>
      </c>
      <c r="AB9" s="62">
        <v>0</v>
      </c>
      <c r="AC9" s="62">
        <v>0</v>
      </c>
      <c r="AD9" s="67">
        <v>0</v>
      </c>
      <c r="AE9" s="62">
        <v>52.389648</v>
      </c>
      <c r="AF9" s="62">
        <v>52.389648</v>
      </c>
      <c r="AG9" s="67">
        <v>0</v>
      </c>
      <c r="AH9" s="62"/>
      <c r="AI9" s="62"/>
      <c r="AJ9" s="67">
        <v>0</v>
      </c>
    </row>
    <row r="10" spans="1:36" ht="19.5" customHeight="1">
      <c r="A10" s="61"/>
      <c r="B10" s="61" t="s">
        <v>264</v>
      </c>
      <c r="C10" s="61" t="s">
        <v>386</v>
      </c>
      <c r="D10" s="62">
        <v>29.515248</v>
      </c>
      <c r="E10" s="62">
        <v>29.515248</v>
      </c>
      <c r="F10" s="62">
        <v>0</v>
      </c>
      <c r="G10" s="62"/>
      <c r="H10" s="62"/>
      <c r="I10" s="63">
        <v>0</v>
      </c>
      <c r="J10" s="63">
        <v>0</v>
      </c>
      <c r="K10" s="63">
        <v>0</v>
      </c>
      <c r="L10" s="63">
        <v>0</v>
      </c>
      <c r="M10" s="63">
        <v>9.7028</v>
      </c>
      <c r="N10" s="63">
        <v>9.7028</v>
      </c>
      <c r="O10" s="63">
        <v>0</v>
      </c>
      <c r="P10" s="63"/>
      <c r="Q10" s="63"/>
      <c r="R10" s="63"/>
      <c r="S10" s="61" t="s">
        <v>382</v>
      </c>
      <c r="T10" s="61" t="s">
        <v>264</v>
      </c>
      <c r="U10" s="66" t="s">
        <v>387</v>
      </c>
      <c r="V10" s="62">
        <v>23.2772</v>
      </c>
      <c r="W10" s="62">
        <v>23.2772</v>
      </c>
      <c r="X10" s="62">
        <v>0</v>
      </c>
      <c r="Y10" s="62"/>
      <c r="Z10" s="62"/>
      <c r="AA10" s="67">
        <v>0</v>
      </c>
      <c r="AB10" s="62">
        <v>0</v>
      </c>
      <c r="AC10" s="62">
        <v>0</v>
      </c>
      <c r="AD10" s="67">
        <v>0</v>
      </c>
      <c r="AE10" s="62">
        <v>0</v>
      </c>
      <c r="AF10" s="62">
        <v>0</v>
      </c>
      <c r="AG10" s="67">
        <v>0</v>
      </c>
      <c r="AH10" s="62"/>
      <c r="AI10" s="62"/>
      <c r="AJ10" s="67">
        <v>0</v>
      </c>
    </row>
    <row r="11" spans="1:36" ht="19.5" customHeight="1">
      <c r="A11" s="61"/>
      <c r="B11" s="61" t="s">
        <v>280</v>
      </c>
      <c r="C11" s="61" t="s">
        <v>388</v>
      </c>
      <c r="D11" s="62">
        <v>112.956</v>
      </c>
      <c r="E11" s="62">
        <v>112.956</v>
      </c>
      <c r="F11" s="62">
        <v>0</v>
      </c>
      <c r="G11" s="62"/>
      <c r="H11" s="62"/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/>
      <c r="Q11" s="63"/>
      <c r="R11" s="63"/>
      <c r="S11" s="61" t="s">
        <v>382</v>
      </c>
      <c r="T11" s="61" t="s">
        <v>288</v>
      </c>
      <c r="U11" s="66" t="s">
        <v>389</v>
      </c>
      <c r="V11" s="61">
        <v>0</v>
      </c>
      <c r="W11" s="62">
        <v>0</v>
      </c>
      <c r="X11" s="62">
        <v>0</v>
      </c>
      <c r="Y11" s="62"/>
      <c r="Z11" s="62"/>
      <c r="AA11" s="67">
        <v>0</v>
      </c>
      <c r="AB11" s="61"/>
      <c r="AC11" s="62">
        <v>0</v>
      </c>
      <c r="AD11" s="67">
        <v>0</v>
      </c>
      <c r="AE11" s="61">
        <v>0</v>
      </c>
      <c r="AF11" s="62">
        <v>0</v>
      </c>
      <c r="AG11" s="67">
        <v>0</v>
      </c>
      <c r="AH11" s="62"/>
      <c r="AI11" s="62"/>
      <c r="AJ11" s="67">
        <v>0</v>
      </c>
    </row>
    <row r="12" spans="1:36" ht="19.5" customHeight="1">
      <c r="A12" s="61" t="s">
        <v>390</v>
      </c>
      <c r="B12" s="61"/>
      <c r="C12" s="61" t="s">
        <v>391</v>
      </c>
      <c r="D12" s="62">
        <v>63.04</v>
      </c>
      <c r="E12" s="62">
        <v>63.04</v>
      </c>
      <c r="F12" s="62">
        <v>0</v>
      </c>
      <c r="G12" s="62"/>
      <c r="H12" s="62"/>
      <c r="I12" s="63">
        <v>0</v>
      </c>
      <c r="J12" s="63">
        <v>0</v>
      </c>
      <c r="K12" s="63">
        <v>0</v>
      </c>
      <c r="L12" s="63">
        <v>0</v>
      </c>
      <c r="M12" s="63">
        <v>303.306213</v>
      </c>
      <c r="N12" s="63">
        <v>296.206213</v>
      </c>
      <c r="O12" s="63">
        <v>7.1</v>
      </c>
      <c r="P12" s="63"/>
      <c r="Q12" s="63"/>
      <c r="R12" s="63"/>
      <c r="S12" s="61" t="s">
        <v>382</v>
      </c>
      <c r="T12" s="61" t="s">
        <v>266</v>
      </c>
      <c r="U12" s="66" t="s">
        <v>392</v>
      </c>
      <c r="V12" s="62">
        <v>376.218</v>
      </c>
      <c r="W12" s="62">
        <v>376.218</v>
      </c>
      <c r="X12" s="62">
        <v>0</v>
      </c>
      <c r="Y12" s="62"/>
      <c r="Z12" s="62"/>
      <c r="AA12" s="67">
        <v>0</v>
      </c>
      <c r="AB12" s="62">
        <v>0</v>
      </c>
      <c r="AC12" s="62">
        <v>0</v>
      </c>
      <c r="AD12" s="67">
        <v>0</v>
      </c>
      <c r="AE12" s="62">
        <v>0</v>
      </c>
      <c r="AF12" s="62">
        <v>0</v>
      </c>
      <c r="AG12" s="67">
        <v>0</v>
      </c>
      <c r="AH12" s="62"/>
      <c r="AI12" s="62"/>
      <c r="AJ12" s="67">
        <v>0</v>
      </c>
    </row>
    <row r="13" spans="1:36" ht="19.5" customHeight="1">
      <c r="A13" s="61"/>
      <c r="B13" s="61" t="s">
        <v>260</v>
      </c>
      <c r="C13" s="61" t="s">
        <v>393</v>
      </c>
      <c r="D13" s="62">
        <v>34.561</v>
      </c>
      <c r="E13" s="62">
        <v>34.561</v>
      </c>
      <c r="F13" s="62">
        <v>0</v>
      </c>
      <c r="G13" s="62"/>
      <c r="H13" s="62"/>
      <c r="I13" s="63">
        <v>0</v>
      </c>
      <c r="J13" s="63">
        <v>0</v>
      </c>
      <c r="K13" s="63">
        <v>0</v>
      </c>
      <c r="L13" s="63">
        <v>0</v>
      </c>
      <c r="M13" s="63">
        <v>105.788495</v>
      </c>
      <c r="N13" s="63">
        <v>105.788495</v>
      </c>
      <c r="O13" s="63">
        <v>0</v>
      </c>
      <c r="P13" s="63"/>
      <c r="Q13" s="63"/>
      <c r="R13" s="63"/>
      <c r="S13" s="61" t="s">
        <v>382</v>
      </c>
      <c r="T13" s="61" t="s">
        <v>268</v>
      </c>
      <c r="U13" s="66" t="s">
        <v>394</v>
      </c>
      <c r="V13" s="62">
        <v>152.38416</v>
      </c>
      <c r="W13" s="62">
        <v>152.38416</v>
      </c>
      <c r="X13" s="62">
        <v>0</v>
      </c>
      <c r="Y13" s="62"/>
      <c r="Z13" s="62"/>
      <c r="AA13" s="67">
        <v>0</v>
      </c>
      <c r="AB13" s="62">
        <v>0</v>
      </c>
      <c r="AC13" s="62">
        <v>0</v>
      </c>
      <c r="AD13" s="67">
        <v>0</v>
      </c>
      <c r="AE13" s="62">
        <v>11.237720000000001</v>
      </c>
      <c r="AF13" s="62">
        <v>11.237720000000001</v>
      </c>
      <c r="AG13" s="67">
        <v>0</v>
      </c>
      <c r="AH13" s="62"/>
      <c r="AI13" s="62"/>
      <c r="AJ13" s="67">
        <v>0</v>
      </c>
    </row>
    <row r="14" spans="1:36" ht="19.5" customHeight="1">
      <c r="A14" s="61"/>
      <c r="B14" s="61" t="s">
        <v>262</v>
      </c>
      <c r="C14" s="61" t="s">
        <v>395</v>
      </c>
      <c r="D14" s="62">
        <v>10.205</v>
      </c>
      <c r="E14" s="62">
        <v>10.205</v>
      </c>
      <c r="F14" s="62">
        <v>0</v>
      </c>
      <c r="G14" s="62"/>
      <c r="H14" s="62"/>
      <c r="I14" s="63">
        <v>0</v>
      </c>
      <c r="J14" s="63">
        <v>0</v>
      </c>
      <c r="K14" s="63">
        <v>0</v>
      </c>
      <c r="L14" s="63">
        <v>0</v>
      </c>
      <c r="M14" s="63">
        <v>48.1</v>
      </c>
      <c r="N14" s="63">
        <v>41</v>
      </c>
      <c r="O14" s="63">
        <v>7.1</v>
      </c>
      <c r="P14" s="63"/>
      <c r="Q14" s="63"/>
      <c r="R14" s="63"/>
      <c r="S14" s="61" t="s">
        <v>382</v>
      </c>
      <c r="T14" s="61" t="s">
        <v>270</v>
      </c>
      <c r="U14" s="66" t="s">
        <v>396</v>
      </c>
      <c r="V14" s="62">
        <v>60.953664</v>
      </c>
      <c r="W14" s="62">
        <v>60.953664</v>
      </c>
      <c r="X14" s="62">
        <v>0</v>
      </c>
      <c r="Y14" s="62"/>
      <c r="Z14" s="62"/>
      <c r="AA14" s="67">
        <v>0</v>
      </c>
      <c r="AB14" s="62">
        <v>0</v>
      </c>
      <c r="AC14" s="62">
        <v>0</v>
      </c>
      <c r="AD14" s="67">
        <v>0</v>
      </c>
      <c r="AE14" s="62">
        <v>0</v>
      </c>
      <c r="AF14" s="62">
        <v>0</v>
      </c>
      <c r="AG14" s="67">
        <v>0</v>
      </c>
      <c r="AH14" s="62"/>
      <c r="AI14" s="62"/>
      <c r="AJ14" s="67">
        <v>0</v>
      </c>
    </row>
    <row r="15" spans="1:36" ht="19.5" customHeight="1">
      <c r="A15" s="61"/>
      <c r="B15" s="61" t="s">
        <v>264</v>
      </c>
      <c r="C15" s="61" t="s">
        <v>397</v>
      </c>
      <c r="D15" s="62">
        <v>0</v>
      </c>
      <c r="E15" s="62">
        <v>0</v>
      </c>
      <c r="F15" s="62">
        <v>0</v>
      </c>
      <c r="G15" s="62"/>
      <c r="H15" s="62"/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/>
      <c r="Q15" s="63"/>
      <c r="R15" s="63"/>
      <c r="S15" s="61" t="s">
        <v>382</v>
      </c>
      <c r="T15" s="61" t="s">
        <v>272</v>
      </c>
      <c r="U15" s="66" t="s">
        <v>398</v>
      </c>
      <c r="V15" s="62">
        <v>33.17868</v>
      </c>
      <c r="W15" s="62">
        <v>33.17868</v>
      </c>
      <c r="X15" s="62">
        <v>0</v>
      </c>
      <c r="Y15" s="62"/>
      <c r="Z15" s="62"/>
      <c r="AA15" s="67">
        <v>0</v>
      </c>
      <c r="AB15" s="62">
        <v>0</v>
      </c>
      <c r="AC15" s="62">
        <v>0</v>
      </c>
      <c r="AD15" s="67">
        <v>0</v>
      </c>
      <c r="AE15" s="62">
        <v>2.3322</v>
      </c>
      <c r="AF15" s="62">
        <v>2.3322</v>
      </c>
      <c r="AG15" s="67">
        <v>0</v>
      </c>
      <c r="AH15" s="62"/>
      <c r="AI15" s="62"/>
      <c r="AJ15" s="67">
        <v>0</v>
      </c>
    </row>
    <row r="16" spans="1:36" ht="19.5" customHeight="1">
      <c r="A16" s="61"/>
      <c r="B16" s="61" t="s">
        <v>399</v>
      </c>
      <c r="C16" s="61" t="s">
        <v>400</v>
      </c>
      <c r="D16" s="61">
        <v>0</v>
      </c>
      <c r="E16" s="62">
        <v>0</v>
      </c>
      <c r="F16" s="62">
        <v>0</v>
      </c>
      <c r="G16" s="62"/>
      <c r="H16" s="62"/>
      <c r="I16" s="63">
        <v>0</v>
      </c>
      <c r="J16" s="64"/>
      <c r="K16" s="63">
        <v>0</v>
      </c>
      <c r="L16" s="63">
        <v>0</v>
      </c>
      <c r="M16" s="64">
        <v>0</v>
      </c>
      <c r="N16" s="63">
        <v>0</v>
      </c>
      <c r="O16" s="63">
        <v>0</v>
      </c>
      <c r="P16" s="63"/>
      <c r="Q16" s="63"/>
      <c r="R16" s="63"/>
      <c r="S16" s="61" t="s">
        <v>382</v>
      </c>
      <c r="T16" s="61" t="s">
        <v>274</v>
      </c>
      <c r="U16" s="66" t="s">
        <v>401</v>
      </c>
      <c r="V16" s="62">
        <v>20.99104</v>
      </c>
      <c r="W16" s="62">
        <v>20.99104</v>
      </c>
      <c r="X16" s="62">
        <v>0</v>
      </c>
      <c r="Y16" s="62"/>
      <c r="Z16" s="62"/>
      <c r="AA16" s="67">
        <v>0</v>
      </c>
      <c r="AB16" s="62">
        <v>0</v>
      </c>
      <c r="AC16" s="62">
        <v>0</v>
      </c>
      <c r="AD16" s="67">
        <v>0</v>
      </c>
      <c r="AE16" s="62">
        <v>0.8167459999999999</v>
      </c>
      <c r="AF16" s="62">
        <v>0.8167459999999999</v>
      </c>
      <c r="AG16" s="67">
        <v>0</v>
      </c>
      <c r="AH16" s="62"/>
      <c r="AI16" s="62"/>
      <c r="AJ16" s="67">
        <v>0</v>
      </c>
    </row>
    <row r="17" spans="1:36" ht="19.5" customHeight="1">
      <c r="A17" s="61"/>
      <c r="B17" s="61" t="s">
        <v>286</v>
      </c>
      <c r="C17" s="61" t="s">
        <v>402</v>
      </c>
      <c r="D17" s="62">
        <v>0.845</v>
      </c>
      <c r="E17" s="62">
        <v>0.845</v>
      </c>
      <c r="F17" s="62">
        <v>0</v>
      </c>
      <c r="G17" s="62"/>
      <c r="H17" s="62"/>
      <c r="I17" s="63">
        <v>0</v>
      </c>
      <c r="J17" s="63">
        <v>0</v>
      </c>
      <c r="K17" s="63">
        <v>0</v>
      </c>
      <c r="L17" s="63">
        <v>0</v>
      </c>
      <c r="M17" s="63">
        <v>57.195</v>
      </c>
      <c r="N17" s="63">
        <v>57.195</v>
      </c>
      <c r="O17" s="63">
        <v>0</v>
      </c>
      <c r="P17" s="63"/>
      <c r="Q17" s="63"/>
      <c r="R17" s="63"/>
      <c r="S17" s="61" t="s">
        <v>382</v>
      </c>
      <c r="T17" s="61" t="s">
        <v>276</v>
      </c>
      <c r="U17" s="66" t="s">
        <v>403</v>
      </c>
      <c r="V17" s="62">
        <v>4.571525</v>
      </c>
      <c r="W17" s="62">
        <v>4.571525</v>
      </c>
      <c r="X17" s="62">
        <v>0</v>
      </c>
      <c r="Y17" s="62"/>
      <c r="Z17" s="62"/>
      <c r="AA17" s="67">
        <v>0</v>
      </c>
      <c r="AB17" s="62">
        <v>0</v>
      </c>
      <c r="AC17" s="62">
        <v>0</v>
      </c>
      <c r="AD17" s="67">
        <v>0</v>
      </c>
      <c r="AE17" s="62">
        <v>2.1295759999999997</v>
      </c>
      <c r="AF17" s="62">
        <v>2.1295759999999997</v>
      </c>
      <c r="AG17" s="67">
        <v>0</v>
      </c>
      <c r="AH17" s="62"/>
      <c r="AI17" s="62"/>
      <c r="AJ17" s="67">
        <v>0</v>
      </c>
    </row>
    <row r="18" spans="1:36" ht="19.5" customHeight="1">
      <c r="A18" s="61"/>
      <c r="B18" s="61" t="s">
        <v>288</v>
      </c>
      <c r="C18" s="61" t="s">
        <v>404</v>
      </c>
      <c r="D18" s="62">
        <v>6.76</v>
      </c>
      <c r="E18" s="62">
        <v>6.76</v>
      </c>
      <c r="F18" s="62">
        <v>0</v>
      </c>
      <c r="G18" s="62"/>
      <c r="H18" s="62"/>
      <c r="I18" s="63">
        <v>0</v>
      </c>
      <c r="J18" s="63">
        <v>0</v>
      </c>
      <c r="K18" s="63">
        <v>0</v>
      </c>
      <c r="L18" s="63">
        <v>0</v>
      </c>
      <c r="M18" s="63">
        <v>88.222718</v>
      </c>
      <c r="N18" s="63">
        <v>88.222718</v>
      </c>
      <c r="O18" s="63">
        <v>0</v>
      </c>
      <c r="P18" s="63"/>
      <c r="Q18" s="63"/>
      <c r="R18" s="63"/>
      <c r="S18" s="61" t="s">
        <v>382</v>
      </c>
      <c r="T18" s="61" t="s">
        <v>279</v>
      </c>
      <c r="U18" s="66" t="s">
        <v>386</v>
      </c>
      <c r="V18" s="62">
        <v>91.43049599999999</v>
      </c>
      <c r="W18" s="62">
        <v>91.43049599999999</v>
      </c>
      <c r="X18" s="62">
        <v>0</v>
      </c>
      <c r="Y18" s="62"/>
      <c r="Z18" s="62"/>
      <c r="AA18" s="67">
        <v>0</v>
      </c>
      <c r="AB18" s="62">
        <v>0</v>
      </c>
      <c r="AC18" s="62">
        <v>0</v>
      </c>
      <c r="AD18" s="67">
        <v>0</v>
      </c>
      <c r="AE18" s="62">
        <v>23.8611</v>
      </c>
      <c r="AF18" s="62">
        <v>23.8611</v>
      </c>
      <c r="AG18" s="67">
        <v>0</v>
      </c>
      <c r="AH18" s="62"/>
      <c r="AI18" s="62"/>
      <c r="AJ18" s="67">
        <v>0</v>
      </c>
    </row>
    <row r="19" spans="1:36" ht="19.5" customHeight="1">
      <c r="A19" s="61"/>
      <c r="B19" s="61" t="s">
        <v>266</v>
      </c>
      <c r="C19" s="61" t="s">
        <v>405</v>
      </c>
      <c r="D19" s="61">
        <v>0</v>
      </c>
      <c r="E19" s="62">
        <v>0</v>
      </c>
      <c r="F19" s="62">
        <v>0</v>
      </c>
      <c r="G19" s="62"/>
      <c r="H19" s="62"/>
      <c r="I19" s="63">
        <v>0</v>
      </c>
      <c r="J19" s="64"/>
      <c r="K19" s="63">
        <v>0</v>
      </c>
      <c r="L19" s="63">
        <v>0</v>
      </c>
      <c r="M19" s="64">
        <v>0</v>
      </c>
      <c r="N19" s="63">
        <v>0</v>
      </c>
      <c r="O19" s="63">
        <v>0</v>
      </c>
      <c r="P19" s="63"/>
      <c r="Q19" s="63"/>
      <c r="R19" s="63"/>
      <c r="S19" s="61" t="s">
        <v>382</v>
      </c>
      <c r="T19" s="61" t="s">
        <v>406</v>
      </c>
      <c r="U19" s="66" t="s">
        <v>407</v>
      </c>
      <c r="V19" s="61">
        <v>0</v>
      </c>
      <c r="W19" s="62">
        <v>0</v>
      </c>
      <c r="X19" s="62">
        <v>0</v>
      </c>
      <c r="Y19" s="62"/>
      <c r="Z19" s="62"/>
      <c r="AA19" s="67">
        <v>0</v>
      </c>
      <c r="AB19" s="61"/>
      <c r="AC19" s="62">
        <v>0</v>
      </c>
      <c r="AD19" s="67">
        <v>0</v>
      </c>
      <c r="AE19" s="61">
        <v>0</v>
      </c>
      <c r="AF19" s="62">
        <v>0</v>
      </c>
      <c r="AG19" s="67">
        <v>0</v>
      </c>
      <c r="AH19" s="62"/>
      <c r="AI19" s="62"/>
      <c r="AJ19" s="67">
        <v>0</v>
      </c>
    </row>
    <row r="20" spans="1:36" ht="19.5" customHeight="1">
      <c r="A20" s="61"/>
      <c r="B20" s="61" t="s">
        <v>268</v>
      </c>
      <c r="C20" s="61" t="s">
        <v>408</v>
      </c>
      <c r="D20" s="62">
        <v>10.5</v>
      </c>
      <c r="E20" s="62">
        <v>10.5</v>
      </c>
      <c r="F20" s="62">
        <v>0</v>
      </c>
      <c r="G20" s="62"/>
      <c r="H20" s="62"/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/>
      <c r="Q20" s="63"/>
      <c r="R20" s="63"/>
      <c r="S20" s="61" t="s">
        <v>382</v>
      </c>
      <c r="T20" s="61" t="s">
        <v>280</v>
      </c>
      <c r="U20" s="66" t="s">
        <v>388</v>
      </c>
      <c r="V20" s="62">
        <v>365.8272</v>
      </c>
      <c r="W20" s="62">
        <v>365.8272</v>
      </c>
      <c r="X20" s="62">
        <v>0</v>
      </c>
      <c r="Y20" s="62"/>
      <c r="Z20" s="62"/>
      <c r="AA20" s="67">
        <v>0</v>
      </c>
      <c r="AB20" s="62">
        <v>0</v>
      </c>
      <c r="AC20" s="62">
        <v>0</v>
      </c>
      <c r="AD20" s="67">
        <v>0</v>
      </c>
      <c r="AE20" s="62">
        <v>0</v>
      </c>
      <c r="AF20" s="62">
        <v>0</v>
      </c>
      <c r="AG20" s="67">
        <v>0</v>
      </c>
      <c r="AH20" s="62"/>
      <c r="AI20" s="62"/>
      <c r="AJ20" s="67">
        <v>0</v>
      </c>
    </row>
    <row r="21" spans="1:36" ht="19.5" customHeight="1">
      <c r="A21" s="61"/>
      <c r="B21" s="61" t="s">
        <v>270</v>
      </c>
      <c r="C21" s="61" t="s">
        <v>409</v>
      </c>
      <c r="D21" s="62">
        <v>0.169</v>
      </c>
      <c r="E21" s="62">
        <v>0.169</v>
      </c>
      <c r="F21" s="62">
        <v>0</v>
      </c>
      <c r="G21" s="62"/>
      <c r="H21" s="62"/>
      <c r="I21" s="63">
        <v>0</v>
      </c>
      <c r="J21" s="63">
        <v>0</v>
      </c>
      <c r="K21" s="63">
        <v>0</v>
      </c>
      <c r="L21" s="63">
        <v>0</v>
      </c>
      <c r="M21" s="63">
        <v>4</v>
      </c>
      <c r="N21" s="63">
        <v>4</v>
      </c>
      <c r="O21" s="63">
        <v>0</v>
      </c>
      <c r="P21" s="63"/>
      <c r="Q21" s="63"/>
      <c r="R21" s="63"/>
      <c r="S21" s="61" t="s">
        <v>410</v>
      </c>
      <c r="T21" s="61"/>
      <c r="U21" s="66" t="s">
        <v>411</v>
      </c>
      <c r="V21" s="62">
        <v>184.97</v>
      </c>
      <c r="W21" s="62">
        <v>184.97</v>
      </c>
      <c r="X21" s="62">
        <v>0</v>
      </c>
      <c r="Y21" s="62"/>
      <c r="Z21" s="62"/>
      <c r="AA21" s="67">
        <v>0</v>
      </c>
      <c r="AB21" s="62">
        <v>0</v>
      </c>
      <c r="AC21" s="62">
        <v>0</v>
      </c>
      <c r="AD21" s="67">
        <v>0</v>
      </c>
      <c r="AE21" s="62">
        <v>490.87128900000005</v>
      </c>
      <c r="AF21" s="62">
        <v>483.7712890000001</v>
      </c>
      <c r="AG21" s="67">
        <v>7.1</v>
      </c>
      <c r="AH21" s="62"/>
      <c r="AI21" s="62"/>
      <c r="AJ21" s="67">
        <v>0</v>
      </c>
    </row>
    <row r="22" spans="1:36" ht="19.5" customHeight="1">
      <c r="A22" s="61"/>
      <c r="B22" s="61" t="s">
        <v>280</v>
      </c>
      <c r="C22" s="61" t="s">
        <v>412</v>
      </c>
      <c r="D22" s="61">
        <v>0</v>
      </c>
      <c r="E22" s="62">
        <v>0</v>
      </c>
      <c r="F22" s="62">
        <v>0</v>
      </c>
      <c r="G22" s="62"/>
      <c r="H22" s="62"/>
      <c r="I22" s="63">
        <v>0</v>
      </c>
      <c r="J22" s="64"/>
      <c r="K22" s="63">
        <v>0</v>
      </c>
      <c r="L22" s="63">
        <v>0</v>
      </c>
      <c r="M22" s="64">
        <v>0</v>
      </c>
      <c r="N22" s="63">
        <v>0</v>
      </c>
      <c r="O22" s="63">
        <v>0</v>
      </c>
      <c r="P22" s="63"/>
      <c r="Q22" s="63"/>
      <c r="R22" s="63"/>
      <c r="S22" s="61" t="s">
        <v>382</v>
      </c>
      <c r="T22" s="61" t="s">
        <v>260</v>
      </c>
      <c r="U22" s="66" t="s">
        <v>413</v>
      </c>
      <c r="V22" s="62">
        <v>16.3475</v>
      </c>
      <c r="W22" s="62">
        <v>16.3475</v>
      </c>
      <c r="X22" s="62">
        <v>0</v>
      </c>
      <c r="Y22" s="62"/>
      <c r="Z22" s="62"/>
      <c r="AA22" s="67">
        <v>0</v>
      </c>
      <c r="AB22" s="62">
        <v>0</v>
      </c>
      <c r="AC22" s="62">
        <v>0</v>
      </c>
      <c r="AD22" s="67">
        <v>0</v>
      </c>
      <c r="AE22" s="62">
        <v>136.86808200000002</v>
      </c>
      <c r="AF22" s="62">
        <v>136.86808200000002</v>
      </c>
      <c r="AG22" s="67">
        <v>0</v>
      </c>
      <c r="AH22" s="62"/>
      <c r="AI22" s="62"/>
      <c r="AJ22" s="67">
        <v>0</v>
      </c>
    </row>
    <row r="23" spans="1:36" ht="19.5" customHeight="1">
      <c r="A23" s="61" t="s">
        <v>414</v>
      </c>
      <c r="B23" s="61"/>
      <c r="C23" s="61" t="s">
        <v>415</v>
      </c>
      <c r="D23" s="62">
        <v>0</v>
      </c>
      <c r="E23" s="62">
        <v>0</v>
      </c>
      <c r="F23" s="62">
        <v>0</v>
      </c>
      <c r="G23" s="62"/>
      <c r="H23" s="62"/>
      <c r="I23" s="63">
        <v>0</v>
      </c>
      <c r="J23" s="63">
        <v>0</v>
      </c>
      <c r="K23" s="63">
        <v>0</v>
      </c>
      <c r="L23" s="63">
        <v>0</v>
      </c>
      <c r="M23" s="63">
        <v>12</v>
      </c>
      <c r="N23" s="63">
        <v>0</v>
      </c>
      <c r="O23" s="63">
        <v>12</v>
      </c>
      <c r="P23" s="63"/>
      <c r="Q23" s="63"/>
      <c r="R23" s="63"/>
      <c r="S23" s="61" t="s">
        <v>382</v>
      </c>
      <c r="T23" s="61" t="s">
        <v>262</v>
      </c>
      <c r="U23" s="66" t="s">
        <v>416</v>
      </c>
      <c r="V23" s="62">
        <v>1.995</v>
      </c>
      <c r="W23" s="62">
        <v>1.995</v>
      </c>
      <c r="X23" s="62">
        <v>0</v>
      </c>
      <c r="Y23" s="62"/>
      <c r="Z23" s="62"/>
      <c r="AA23" s="67">
        <v>0</v>
      </c>
      <c r="AB23" s="62">
        <v>0</v>
      </c>
      <c r="AC23" s="62">
        <v>0</v>
      </c>
      <c r="AD23" s="67">
        <v>0</v>
      </c>
      <c r="AE23" s="62">
        <v>1</v>
      </c>
      <c r="AF23" s="62">
        <v>1</v>
      </c>
      <c r="AG23" s="67">
        <v>0</v>
      </c>
      <c r="AH23" s="62"/>
      <c r="AI23" s="62"/>
      <c r="AJ23" s="67">
        <v>0</v>
      </c>
    </row>
    <row r="24" spans="1:36" ht="19.5" customHeight="1">
      <c r="A24" s="61"/>
      <c r="B24" s="61" t="s">
        <v>260</v>
      </c>
      <c r="C24" s="61" t="s">
        <v>417</v>
      </c>
      <c r="D24" s="61">
        <v>0</v>
      </c>
      <c r="E24" s="62">
        <v>0</v>
      </c>
      <c r="F24" s="62">
        <v>0</v>
      </c>
      <c r="G24" s="62"/>
      <c r="H24" s="62"/>
      <c r="I24" s="63">
        <v>0</v>
      </c>
      <c r="J24" s="64"/>
      <c r="K24" s="63">
        <v>0</v>
      </c>
      <c r="L24" s="63">
        <v>0</v>
      </c>
      <c r="M24" s="64">
        <v>0</v>
      </c>
      <c r="N24" s="63">
        <v>0</v>
      </c>
      <c r="O24" s="63">
        <v>0</v>
      </c>
      <c r="P24" s="63"/>
      <c r="Q24" s="63"/>
      <c r="R24" s="63"/>
      <c r="S24" s="61" t="s">
        <v>382</v>
      </c>
      <c r="T24" s="61" t="s">
        <v>264</v>
      </c>
      <c r="U24" s="66" t="s">
        <v>418</v>
      </c>
      <c r="V24" s="61">
        <v>0</v>
      </c>
      <c r="W24" s="62">
        <v>0</v>
      </c>
      <c r="X24" s="62">
        <v>0</v>
      </c>
      <c r="Y24" s="62"/>
      <c r="Z24" s="62"/>
      <c r="AA24" s="67">
        <v>0</v>
      </c>
      <c r="AB24" s="61"/>
      <c r="AC24" s="62">
        <v>0</v>
      </c>
      <c r="AD24" s="67">
        <v>0</v>
      </c>
      <c r="AE24" s="61">
        <v>0</v>
      </c>
      <c r="AF24" s="62">
        <v>0</v>
      </c>
      <c r="AG24" s="67">
        <v>0</v>
      </c>
      <c r="AH24" s="62"/>
      <c r="AI24" s="62"/>
      <c r="AJ24" s="67">
        <v>0</v>
      </c>
    </row>
    <row r="25" spans="1:36" ht="19.5" customHeight="1">
      <c r="A25" s="61"/>
      <c r="B25" s="61" t="s">
        <v>262</v>
      </c>
      <c r="C25" s="61" t="s">
        <v>419</v>
      </c>
      <c r="D25" s="62">
        <v>0</v>
      </c>
      <c r="E25" s="62">
        <v>0</v>
      </c>
      <c r="F25" s="62">
        <v>0</v>
      </c>
      <c r="G25" s="62"/>
      <c r="H25" s="62"/>
      <c r="I25" s="63">
        <v>0</v>
      </c>
      <c r="J25" s="63">
        <v>0</v>
      </c>
      <c r="K25" s="63">
        <v>0</v>
      </c>
      <c r="L25" s="63">
        <v>0</v>
      </c>
      <c r="M25" s="63">
        <v>12</v>
      </c>
      <c r="N25" s="63">
        <v>0</v>
      </c>
      <c r="O25" s="63">
        <v>12</v>
      </c>
      <c r="P25" s="63"/>
      <c r="Q25" s="63"/>
      <c r="R25" s="63"/>
      <c r="S25" s="61" t="s">
        <v>382</v>
      </c>
      <c r="T25" s="61" t="s">
        <v>399</v>
      </c>
      <c r="U25" s="66" t="s">
        <v>420</v>
      </c>
      <c r="V25" s="61">
        <v>0</v>
      </c>
      <c r="W25" s="62">
        <v>0</v>
      </c>
      <c r="X25" s="62">
        <v>0</v>
      </c>
      <c r="Y25" s="62"/>
      <c r="Z25" s="62"/>
      <c r="AA25" s="67">
        <v>0</v>
      </c>
      <c r="AB25" s="61"/>
      <c r="AC25" s="62">
        <v>0</v>
      </c>
      <c r="AD25" s="67">
        <v>0</v>
      </c>
      <c r="AE25" s="61">
        <v>0</v>
      </c>
      <c r="AF25" s="62">
        <v>0</v>
      </c>
      <c r="AG25" s="67">
        <v>0</v>
      </c>
      <c r="AH25" s="62"/>
      <c r="AI25" s="62"/>
      <c r="AJ25" s="67">
        <v>0</v>
      </c>
    </row>
    <row r="26" spans="1:36" ht="19.5" customHeight="1">
      <c r="A26" s="61"/>
      <c r="B26" s="61" t="s">
        <v>264</v>
      </c>
      <c r="C26" s="61" t="s">
        <v>421</v>
      </c>
      <c r="D26" s="61">
        <v>0</v>
      </c>
      <c r="E26" s="62">
        <v>0</v>
      </c>
      <c r="F26" s="62">
        <v>0</v>
      </c>
      <c r="G26" s="62"/>
      <c r="H26" s="62"/>
      <c r="I26" s="63">
        <v>0</v>
      </c>
      <c r="J26" s="64"/>
      <c r="K26" s="63">
        <v>0</v>
      </c>
      <c r="L26" s="63">
        <v>0</v>
      </c>
      <c r="M26" s="64">
        <v>0</v>
      </c>
      <c r="N26" s="63">
        <v>0</v>
      </c>
      <c r="O26" s="63">
        <v>0</v>
      </c>
      <c r="P26" s="63"/>
      <c r="Q26" s="63"/>
      <c r="R26" s="63"/>
      <c r="S26" s="61" t="s">
        <v>382</v>
      </c>
      <c r="T26" s="61" t="s">
        <v>286</v>
      </c>
      <c r="U26" s="66" t="s">
        <v>422</v>
      </c>
      <c r="V26" s="62">
        <v>0.806</v>
      </c>
      <c r="W26" s="62">
        <v>0.806</v>
      </c>
      <c r="X26" s="62">
        <v>0</v>
      </c>
      <c r="Y26" s="62"/>
      <c r="Z26" s="62"/>
      <c r="AA26" s="67">
        <v>0</v>
      </c>
      <c r="AB26" s="62">
        <v>0</v>
      </c>
      <c r="AC26" s="62">
        <v>0</v>
      </c>
      <c r="AD26" s="67">
        <v>0</v>
      </c>
      <c r="AE26" s="62">
        <v>0.19</v>
      </c>
      <c r="AF26" s="62">
        <v>0.19</v>
      </c>
      <c r="AG26" s="67">
        <v>0</v>
      </c>
      <c r="AH26" s="62"/>
      <c r="AI26" s="62"/>
      <c r="AJ26" s="67">
        <v>0</v>
      </c>
    </row>
    <row r="27" spans="1:36" ht="19.5" customHeight="1">
      <c r="A27" s="61"/>
      <c r="B27" s="61" t="s">
        <v>286</v>
      </c>
      <c r="C27" s="61" t="s">
        <v>423</v>
      </c>
      <c r="D27" s="61">
        <v>0</v>
      </c>
      <c r="E27" s="62">
        <v>0</v>
      </c>
      <c r="F27" s="62">
        <v>0</v>
      </c>
      <c r="G27" s="62"/>
      <c r="H27" s="62"/>
      <c r="I27" s="63">
        <v>0</v>
      </c>
      <c r="J27" s="64"/>
      <c r="K27" s="63">
        <v>0</v>
      </c>
      <c r="L27" s="63">
        <v>0</v>
      </c>
      <c r="M27" s="64">
        <v>0</v>
      </c>
      <c r="N27" s="63">
        <v>0</v>
      </c>
      <c r="O27" s="63">
        <v>0</v>
      </c>
      <c r="P27" s="63"/>
      <c r="Q27" s="63"/>
      <c r="R27" s="63"/>
      <c r="S27" s="61" t="s">
        <v>382</v>
      </c>
      <c r="T27" s="61" t="s">
        <v>288</v>
      </c>
      <c r="U27" s="66" t="s">
        <v>424</v>
      </c>
      <c r="V27" s="62">
        <v>2.015</v>
      </c>
      <c r="W27" s="62">
        <v>2.015</v>
      </c>
      <c r="X27" s="62">
        <v>0</v>
      </c>
      <c r="Y27" s="62"/>
      <c r="Z27" s="62"/>
      <c r="AA27" s="67">
        <v>0</v>
      </c>
      <c r="AB27" s="62">
        <v>0</v>
      </c>
      <c r="AC27" s="62">
        <v>0</v>
      </c>
      <c r="AD27" s="67">
        <v>0</v>
      </c>
      <c r="AE27" s="62">
        <v>0.65</v>
      </c>
      <c r="AF27" s="62">
        <v>0.65</v>
      </c>
      <c r="AG27" s="67">
        <v>0</v>
      </c>
      <c r="AH27" s="62"/>
      <c r="AI27" s="62"/>
      <c r="AJ27" s="67">
        <v>0</v>
      </c>
    </row>
    <row r="28" spans="1:36" ht="19.5" customHeight="1">
      <c r="A28" s="61"/>
      <c r="B28" s="61" t="s">
        <v>288</v>
      </c>
      <c r="C28" s="61" t="s">
        <v>425</v>
      </c>
      <c r="D28" s="61">
        <v>0</v>
      </c>
      <c r="E28" s="62">
        <v>0</v>
      </c>
      <c r="F28" s="62">
        <v>0</v>
      </c>
      <c r="G28" s="62"/>
      <c r="H28" s="62"/>
      <c r="I28" s="63">
        <v>0</v>
      </c>
      <c r="J28" s="64"/>
      <c r="K28" s="63">
        <v>0</v>
      </c>
      <c r="L28" s="63">
        <v>0</v>
      </c>
      <c r="M28" s="64">
        <v>0</v>
      </c>
      <c r="N28" s="63">
        <v>0</v>
      </c>
      <c r="O28" s="63">
        <v>0</v>
      </c>
      <c r="P28" s="63"/>
      <c r="Q28" s="63"/>
      <c r="R28" s="63"/>
      <c r="S28" s="61" t="s">
        <v>382</v>
      </c>
      <c r="T28" s="61" t="s">
        <v>266</v>
      </c>
      <c r="U28" s="66" t="s">
        <v>426</v>
      </c>
      <c r="V28" s="62">
        <v>0.8545</v>
      </c>
      <c r="W28" s="62">
        <v>0.8545</v>
      </c>
      <c r="X28" s="62">
        <v>0</v>
      </c>
      <c r="Y28" s="62"/>
      <c r="Z28" s="62"/>
      <c r="AA28" s="67">
        <v>0</v>
      </c>
      <c r="AB28" s="62">
        <v>0</v>
      </c>
      <c r="AC28" s="62">
        <v>0</v>
      </c>
      <c r="AD28" s="67">
        <v>0</v>
      </c>
      <c r="AE28" s="62">
        <v>0</v>
      </c>
      <c r="AF28" s="62">
        <v>0</v>
      </c>
      <c r="AG28" s="67">
        <v>0</v>
      </c>
      <c r="AH28" s="62"/>
      <c r="AI28" s="62"/>
      <c r="AJ28" s="67">
        <v>0</v>
      </c>
    </row>
    <row r="29" spans="1:36" ht="19.5" customHeight="1">
      <c r="A29" s="61"/>
      <c r="B29" s="61" t="s">
        <v>266</v>
      </c>
      <c r="C29" s="61" t="s">
        <v>427</v>
      </c>
      <c r="D29" s="61">
        <v>0</v>
      </c>
      <c r="E29" s="62">
        <v>0</v>
      </c>
      <c r="F29" s="62">
        <v>0</v>
      </c>
      <c r="G29" s="62"/>
      <c r="H29" s="62"/>
      <c r="I29" s="63">
        <v>0</v>
      </c>
      <c r="J29" s="64"/>
      <c r="K29" s="63">
        <v>0</v>
      </c>
      <c r="L29" s="63">
        <v>0</v>
      </c>
      <c r="M29" s="64">
        <v>0</v>
      </c>
      <c r="N29" s="63">
        <v>0</v>
      </c>
      <c r="O29" s="63">
        <v>0</v>
      </c>
      <c r="P29" s="63"/>
      <c r="Q29" s="63"/>
      <c r="R29" s="63"/>
      <c r="S29" s="61" t="s">
        <v>382</v>
      </c>
      <c r="T29" s="61" t="s">
        <v>268</v>
      </c>
      <c r="U29" s="66" t="s">
        <v>428</v>
      </c>
      <c r="V29" s="61">
        <v>0</v>
      </c>
      <c r="W29" s="62">
        <v>0</v>
      </c>
      <c r="X29" s="62">
        <v>0</v>
      </c>
      <c r="Y29" s="62"/>
      <c r="Z29" s="62"/>
      <c r="AA29" s="67">
        <v>0</v>
      </c>
      <c r="AB29" s="61"/>
      <c r="AC29" s="62">
        <v>0</v>
      </c>
      <c r="AD29" s="67">
        <v>0</v>
      </c>
      <c r="AE29" s="61">
        <v>0</v>
      </c>
      <c r="AF29" s="62">
        <v>0</v>
      </c>
      <c r="AG29" s="67">
        <v>0</v>
      </c>
      <c r="AH29" s="62"/>
      <c r="AI29" s="62"/>
      <c r="AJ29" s="67">
        <v>0</v>
      </c>
    </row>
    <row r="30" spans="1:36" ht="19.5" customHeight="1">
      <c r="A30" s="61"/>
      <c r="B30" s="61" t="s">
        <v>280</v>
      </c>
      <c r="C30" s="61" t="s">
        <v>429</v>
      </c>
      <c r="D30" s="61">
        <v>0</v>
      </c>
      <c r="E30" s="62">
        <v>0</v>
      </c>
      <c r="F30" s="62">
        <v>0</v>
      </c>
      <c r="G30" s="62"/>
      <c r="H30" s="62"/>
      <c r="I30" s="63">
        <v>0</v>
      </c>
      <c r="J30" s="64"/>
      <c r="K30" s="63">
        <v>0</v>
      </c>
      <c r="L30" s="63">
        <v>0</v>
      </c>
      <c r="M30" s="64">
        <v>0</v>
      </c>
      <c r="N30" s="63">
        <v>0</v>
      </c>
      <c r="O30" s="63">
        <v>0</v>
      </c>
      <c r="P30" s="63"/>
      <c r="Q30" s="63"/>
      <c r="R30" s="63"/>
      <c r="S30" s="61" t="s">
        <v>382</v>
      </c>
      <c r="T30" s="61" t="s">
        <v>270</v>
      </c>
      <c r="U30" s="66" t="s">
        <v>430</v>
      </c>
      <c r="V30" s="61">
        <v>0</v>
      </c>
      <c r="W30" s="62">
        <v>0</v>
      </c>
      <c r="X30" s="62">
        <v>0</v>
      </c>
      <c r="Y30" s="62"/>
      <c r="Z30" s="62"/>
      <c r="AA30" s="67">
        <v>0</v>
      </c>
      <c r="AB30" s="61"/>
      <c r="AC30" s="62">
        <v>0</v>
      </c>
      <c r="AD30" s="67">
        <v>0</v>
      </c>
      <c r="AE30" s="61">
        <v>0</v>
      </c>
      <c r="AF30" s="62">
        <v>0</v>
      </c>
      <c r="AG30" s="67">
        <v>0</v>
      </c>
      <c r="AH30" s="62"/>
      <c r="AI30" s="62"/>
      <c r="AJ30" s="67">
        <v>0</v>
      </c>
    </row>
    <row r="31" spans="1:36" ht="19.5" customHeight="1">
      <c r="A31" s="61" t="s">
        <v>431</v>
      </c>
      <c r="B31" s="61"/>
      <c r="C31" s="61" t="s">
        <v>432</v>
      </c>
      <c r="D31" s="61">
        <v>0</v>
      </c>
      <c r="E31" s="62">
        <v>0</v>
      </c>
      <c r="F31" s="62">
        <v>0</v>
      </c>
      <c r="G31" s="62"/>
      <c r="H31" s="62"/>
      <c r="I31" s="63">
        <v>0</v>
      </c>
      <c r="J31" s="64"/>
      <c r="K31" s="63">
        <v>0</v>
      </c>
      <c r="L31" s="63">
        <v>0</v>
      </c>
      <c r="M31" s="64">
        <v>0</v>
      </c>
      <c r="N31" s="63">
        <v>0</v>
      </c>
      <c r="O31" s="63">
        <v>0</v>
      </c>
      <c r="P31" s="63"/>
      <c r="Q31" s="63"/>
      <c r="R31" s="63"/>
      <c r="S31" s="61" t="s">
        <v>382</v>
      </c>
      <c r="T31" s="61" t="s">
        <v>274</v>
      </c>
      <c r="U31" s="66" t="s">
        <v>433</v>
      </c>
      <c r="V31" s="62">
        <v>10.87</v>
      </c>
      <c r="W31" s="62">
        <v>10.87</v>
      </c>
      <c r="X31" s="62">
        <v>0</v>
      </c>
      <c r="Y31" s="62"/>
      <c r="Z31" s="62"/>
      <c r="AA31" s="67">
        <v>0</v>
      </c>
      <c r="AB31" s="62">
        <v>0</v>
      </c>
      <c r="AC31" s="62">
        <v>0</v>
      </c>
      <c r="AD31" s="67">
        <v>0</v>
      </c>
      <c r="AE31" s="62">
        <v>3.408495</v>
      </c>
      <c r="AF31" s="62">
        <v>3.408495</v>
      </c>
      <c r="AG31" s="67">
        <v>0</v>
      </c>
      <c r="AH31" s="62"/>
      <c r="AI31" s="62"/>
      <c r="AJ31" s="67">
        <v>0</v>
      </c>
    </row>
    <row r="32" spans="1:36" ht="19.5" customHeight="1">
      <c r="A32" s="61"/>
      <c r="B32" s="61" t="s">
        <v>260</v>
      </c>
      <c r="C32" s="61" t="s">
        <v>417</v>
      </c>
      <c r="D32" s="61">
        <v>0</v>
      </c>
      <c r="E32" s="62">
        <v>0</v>
      </c>
      <c r="F32" s="62">
        <v>0</v>
      </c>
      <c r="G32" s="62"/>
      <c r="H32" s="62"/>
      <c r="I32" s="63">
        <v>0</v>
      </c>
      <c r="J32" s="64"/>
      <c r="K32" s="63">
        <v>0</v>
      </c>
      <c r="L32" s="63">
        <v>0</v>
      </c>
      <c r="M32" s="64">
        <v>0</v>
      </c>
      <c r="N32" s="63">
        <v>0</v>
      </c>
      <c r="O32" s="63">
        <v>0</v>
      </c>
      <c r="P32" s="63"/>
      <c r="Q32" s="63"/>
      <c r="R32" s="63"/>
      <c r="S32" s="61" t="s">
        <v>382</v>
      </c>
      <c r="T32" s="61" t="s">
        <v>276</v>
      </c>
      <c r="U32" s="66" t="s">
        <v>405</v>
      </c>
      <c r="V32" s="61">
        <v>0</v>
      </c>
      <c r="W32" s="62">
        <v>0</v>
      </c>
      <c r="X32" s="62">
        <v>0</v>
      </c>
      <c r="Y32" s="62"/>
      <c r="Z32" s="62"/>
      <c r="AA32" s="67">
        <v>0</v>
      </c>
      <c r="AB32" s="61"/>
      <c r="AC32" s="62">
        <v>0</v>
      </c>
      <c r="AD32" s="67">
        <v>0</v>
      </c>
      <c r="AE32" s="61">
        <v>0</v>
      </c>
      <c r="AF32" s="62">
        <v>0</v>
      </c>
      <c r="AG32" s="67">
        <v>0</v>
      </c>
      <c r="AH32" s="62"/>
      <c r="AI32" s="62"/>
      <c r="AJ32" s="67">
        <v>0</v>
      </c>
    </row>
    <row r="33" spans="1:36" ht="19.5" customHeight="1">
      <c r="A33" s="61"/>
      <c r="B33" s="61" t="s">
        <v>262</v>
      </c>
      <c r="C33" s="61" t="s">
        <v>419</v>
      </c>
      <c r="D33" s="61">
        <v>0</v>
      </c>
      <c r="E33" s="62">
        <v>0</v>
      </c>
      <c r="F33" s="62">
        <v>0</v>
      </c>
      <c r="G33" s="62"/>
      <c r="H33" s="62"/>
      <c r="I33" s="63">
        <v>0</v>
      </c>
      <c r="J33" s="64"/>
      <c r="K33" s="63">
        <v>0</v>
      </c>
      <c r="L33" s="63">
        <v>0</v>
      </c>
      <c r="M33" s="64">
        <v>0</v>
      </c>
      <c r="N33" s="63">
        <v>0</v>
      </c>
      <c r="O33" s="63">
        <v>0</v>
      </c>
      <c r="P33" s="63"/>
      <c r="Q33" s="63"/>
      <c r="R33" s="63"/>
      <c r="S33" s="61" t="s">
        <v>382</v>
      </c>
      <c r="T33" s="61" t="s">
        <v>279</v>
      </c>
      <c r="U33" s="66" t="s">
        <v>409</v>
      </c>
      <c r="V33" s="62">
        <v>2.382</v>
      </c>
      <c r="W33" s="62">
        <v>2.382</v>
      </c>
      <c r="X33" s="62">
        <v>0</v>
      </c>
      <c r="Y33" s="62"/>
      <c r="Z33" s="62"/>
      <c r="AA33" s="67">
        <v>0</v>
      </c>
      <c r="AB33" s="62">
        <v>0</v>
      </c>
      <c r="AC33" s="62">
        <v>0</v>
      </c>
      <c r="AD33" s="67">
        <v>0</v>
      </c>
      <c r="AE33" s="62">
        <v>7</v>
      </c>
      <c r="AF33" s="62">
        <v>7</v>
      </c>
      <c r="AG33" s="67">
        <v>0</v>
      </c>
      <c r="AH33" s="62"/>
      <c r="AI33" s="62"/>
      <c r="AJ33" s="67">
        <v>0</v>
      </c>
    </row>
    <row r="34" spans="1:36" ht="19.5" customHeight="1">
      <c r="A34" s="61"/>
      <c r="B34" s="61" t="s">
        <v>264</v>
      </c>
      <c r="C34" s="61" t="s">
        <v>421</v>
      </c>
      <c r="D34" s="61">
        <v>0</v>
      </c>
      <c r="E34" s="62">
        <v>0</v>
      </c>
      <c r="F34" s="62">
        <v>0</v>
      </c>
      <c r="G34" s="62"/>
      <c r="H34" s="62"/>
      <c r="I34" s="63">
        <v>0</v>
      </c>
      <c r="J34" s="64"/>
      <c r="K34" s="63">
        <v>0</v>
      </c>
      <c r="L34" s="63">
        <v>0</v>
      </c>
      <c r="M34" s="64">
        <v>0</v>
      </c>
      <c r="N34" s="63">
        <v>0</v>
      </c>
      <c r="O34" s="63">
        <v>0</v>
      </c>
      <c r="P34" s="63"/>
      <c r="Q34" s="63"/>
      <c r="R34" s="63"/>
      <c r="S34" s="61" t="s">
        <v>382</v>
      </c>
      <c r="T34" s="61" t="s">
        <v>406</v>
      </c>
      <c r="U34" s="66" t="s">
        <v>434</v>
      </c>
      <c r="V34" s="61">
        <v>0</v>
      </c>
      <c r="W34" s="62">
        <v>0</v>
      </c>
      <c r="X34" s="62">
        <v>0</v>
      </c>
      <c r="Y34" s="62"/>
      <c r="Z34" s="62"/>
      <c r="AA34" s="67">
        <v>0</v>
      </c>
      <c r="AB34" s="61"/>
      <c r="AC34" s="62">
        <v>0</v>
      </c>
      <c r="AD34" s="67">
        <v>0</v>
      </c>
      <c r="AE34" s="61">
        <v>0</v>
      </c>
      <c r="AF34" s="62">
        <v>0</v>
      </c>
      <c r="AG34" s="67">
        <v>0</v>
      </c>
      <c r="AH34" s="62"/>
      <c r="AI34" s="62"/>
      <c r="AJ34" s="67">
        <v>0</v>
      </c>
    </row>
    <row r="35" spans="1:36" ht="19.5" customHeight="1">
      <c r="A35" s="61"/>
      <c r="B35" s="61" t="s">
        <v>399</v>
      </c>
      <c r="C35" s="61" t="s">
        <v>425</v>
      </c>
      <c r="D35" s="61">
        <v>0</v>
      </c>
      <c r="E35" s="62">
        <v>0</v>
      </c>
      <c r="F35" s="62">
        <v>0</v>
      </c>
      <c r="G35" s="62"/>
      <c r="H35" s="62"/>
      <c r="I35" s="63">
        <v>0</v>
      </c>
      <c r="J35" s="64"/>
      <c r="K35" s="63">
        <v>0</v>
      </c>
      <c r="L35" s="63">
        <v>0</v>
      </c>
      <c r="M35" s="64">
        <v>0</v>
      </c>
      <c r="N35" s="63">
        <v>0</v>
      </c>
      <c r="O35" s="63">
        <v>0</v>
      </c>
      <c r="P35" s="63"/>
      <c r="Q35" s="63"/>
      <c r="R35" s="63"/>
      <c r="S35" s="61" t="s">
        <v>382</v>
      </c>
      <c r="T35" s="61" t="s">
        <v>293</v>
      </c>
      <c r="U35" s="66" t="s">
        <v>395</v>
      </c>
      <c r="V35" s="62">
        <v>12.655</v>
      </c>
      <c r="W35" s="62">
        <v>12.655</v>
      </c>
      <c r="X35" s="62">
        <v>0</v>
      </c>
      <c r="Y35" s="62"/>
      <c r="Z35" s="62"/>
      <c r="AA35" s="67">
        <v>0</v>
      </c>
      <c r="AB35" s="62">
        <v>0</v>
      </c>
      <c r="AC35" s="62">
        <v>0</v>
      </c>
      <c r="AD35" s="67">
        <v>0</v>
      </c>
      <c r="AE35" s="62">
        <v>49.6</v>
      </c>
      <c r="AF35" s="62">
        <v>42.5</v>
      </c>
      <c r="AG35" s="67">
        <v>7.1</v>
      </c>
      <c r="AH35" s="62"/>
      <c r="AI35" s="62"/>
      <c r="AJ35" s="67">
        <v>0</v>
      </c>
    </row>
    <row r="36" spans="1:36" ht="19.5" customHeight="1">
      <c r="A36" s="61"/>
      <c r="B36" s="61" t="s">
        <v>286</v>
      </c>
      <c r="C36" s="61" t="s">
        <v>427</v>
      </c>
      <c r="D36" s="61">
        <v>0</v>
      </c>
      <c r="E36" s="62">
        <v>0</v>
      </c>
      <c r="F36" s="62">
        <v>0</v>
      </c>
      <c r="G36" s="62"/>
      <c r="H36" s="62"/>
      <c r="I36" s="63">
        <v>0</v>
      </c>
      <c r="J36" s="64"/>
      <c r="K36" s="63">
        <v>0</v>
      </c>
      <c r="L36" s="63">
        <v>0</v>
      </c>
      <c r="M36" s="64">
        <v>0</v>
      </c>
      <c r="N36" s="63">
        <v>0</v>
      </c>
      <c r="O36" s="63">
        <v>0</v>
      </c>
      <c r="P36" s="63"/>
      <c r="Q36" s="63"/>
      <c r="R36" s="63"/>
      <c r="S36" s="61" t="s">
        <v>382</v>
      </c>
      <c r="T36" s="61" t="s">
        <v>313</v>
      </c>
      <c r="U36" s="66" t="s">
        <v>397</v>
      </c>
      <c r="V36" s="62">
        <v>0</v>
      </c>
      <c r="W36" s="62">
        <v>0</v>
      </c>
      <c r="X36" s="62">
        <v>0</v>
      </c>
      <c r="Y36" s="62"/>
      <c r="Z36" s="62"/>
      <c r="AA36" s="67">
        <v>0</v>
      </c>
      <c r="AB36" s="62">
        <v>0</v>
      </c>
      <c r="AC36" s="62">
        <v>0</v>
      </c>
      <c r="AD36" s="67">
        <v>0</v>
      </c>
      <c r="AE36" s="62">
        <v>1</v>
      </c>
      <c r="AF36" s="62">
        <v>1</v>
      </c>
      <c r="AG36" s="67">
        <v>0</v>
      </c>
      <c r="AH36" s="62"/>
      <c r="AI36" s="62"/>
      <c r="AJ36" s="67">
        <v>0</v>
      </c>
    </row>
    <row r="37" spans="1:36" ht="19.5" customHeight="1">
      <c r="A37" s="61"/>
      <c r="B37" s="61" t="s">
        <v>280</v>
      </c>
      <c r="C37" s="61" t="s">
        <v>429</v>
      </c>
      <c r="D37" s="61">
        <v>0</v>
      </c>
      <c r="E37" s="62">
        <v>0</v>
      </c>
      <c r="F37" s="62">
        <v>0</v>
      </c>
      <c r="G37" s="62"/>
      <c r="H37" s="62"/>
      <c r="I37" s="63">
        <v>0</v>
      </c>
      <c r="J37" s="64"/>
      <c r="K37" s="63">
        <v>0</v>
      </c>
      <c r="L37" s="63">
        <v>0</v>
      </c>
      <c r="M37" s="64">
        <v>0</v>
      </c>
      <c r="N37" s="63">
        <v>0</v>
      </c>
      <c r="O37" s="63">
        <v>0</v>
      </c>
      <c r="P37" s="63"/>
      <c r="Q37" s="63"/>
      <c r="R37" s="63"/>
      <c r="S37" s="61" t="s">
        <v>382</v>
      </c>
      <c r="T37" s="61" t="s">
        <v>295</v>
      </c>
      <c r="U37" s="66" t="s">
        <v>404</v>
      </c>
      <c r="V37" s="62">
        <v>23.31</v>
      </c>
      <c r="W37" s="62">
        <v>23.31</v>
      </c>
      <c r="X37" s="62">
        <v>0</v>
      </c>
      <c r="Y37" s="62"/>
      <c r="Z37" s="62"/>
      <c r="AA37" s="67">
        <v>0</v>
      </c>
      <c r="AB37" s="62">
        <v>0</v>
      </c>
      <c r="AC37" s="62">
        <v>0</v>
      </c>
      <c r="AD37" s="67">
        <v>0</v>
      </c>
      <c r="AE37" s="62">
        <v>121.008756</v>
      </c>
      <c r="AF37" s="62">
        <v>121.008756</v>
      </c>
      <c r="AG37" s="67">
        <v>0</v>
      </c>
      <c r="AH37" s="62"/>
      <c r="AI37" s="62"/>
      <c r="AJ37" s="67">
        <v>0</v>
      </c>
    </row>
    <row r="38" spans="1:36" ht="19.5" customHeight="1">
      <c r="A38" s="61" t="s">
        <v>435</v>
      </c>
      <c r="B38" s="61"/>
      <c r="C38" s="61" t="s">
        <v>436</v>
      </c>
      <c r="D38" s="62">
        <v>1434.0672049999996</v>
      </c>
      <c r="E38" s="62">
        <v>1434.0672049999996</v>
      </c>
      <c r="F38" s="62">
        <v>0</v>
      </c>
      <c r="G38" s="62"/>
      <c r="H38" s="62"/>
      <c r="I38" s="63">
        <v>0</v>
      </c>
      <c r="J38" s="63">
        <v>0</v>
      </c>
      <c r="K38" s="63">
        <v>0</v>
      </c>
      <c r="L38" s="63">
        <v>0</v>
      </c>
      <c r="M38" s="63">
        <v>220.93850899999998</v>
      </c>
      <c r="N38" s="63">
        <v>220.93850899999998</v>
      </c>
      <c r="O38" s="63">
        <v>0</v>
      </c>
      <c r="P38" s="63"/>
      <c r="Q38" s="63"/>
      <c r="R38" s="63"/>
      <c r="S38" s="61" t="s">
        <v>382</v>
      </c>
      <c r="T38" s="61" t="s">
        <v>437</v>
      </c>
      <c r="U38" s="66" t="s">
        <v>438</v>
      </c>
      <c r="V38" s="61">
        <v>0</v>
      </c>
      <c r="W38" s="62">
        <v>0</v>
      </c>
      <c r="X38" s="62">
        <v>0</v>
      </c>
      <c r="Y38" s="62"/>
      <c r="Z38" s="62"/>
      <c r="AA38" s="67">
        <v>0</v>
      </c>
      <c r="AB38" s="61"/>
      <c r="AC38" s="62">
        <v>0</v>
      </c>
      <c r="AD38" s="67">
        <v>0</v>
      </c>
      <c r="AE38" s="61">
        <v>0</v>
      </c>
      <c r="AF38" s="62">
        <v>0</v>
      </c>
      <c r="AG38" s="67">
        <v>0</v>
      </c>
      <c r="AH38" s="62"/>
      <c r="AI38" s="62"/>
      <c r="AJ38" s="67">
        <v>0</v>
      </c>
    </row>
    <row r="39" spans="1:36" ht="19.5" customHeight="1">
      <c r="A39" s="61"/>
      <c r="B39" s="61" t="s">
        <v>260</v>
      </c>
      <c r="C39" s="61" t="s">
        <v>380</v>
      </c>
      <c r="D39" s="62">
        <v>1312.1372049999998</v>
      </c>
      <c r="E39" s="62">
        <v>1312.1372049999998</v>
      </c>
      <c r="F39" s="62">
        <v>0</v>
      </c>
      <c r="G39" s="62"/>
      <c r="H39" s="62"/>
      <c r="I39" s="63">
        <v>0</v>
      </c>
      <c r="J39" s="63">
        <v>0</v>
      </c>
      <c r="K39" s="63">
        <v>0</v>
      </c>
      <c r="L39" s="63">
        <v>0</v>
      </c>
      <c r="M39" s="63">
        <v>33.373433</v>
      </c>
      <c r="N39" s="63">
        <v>33.373433</v>
      </c>
      <c r="O39" s="63">
        <v>0</v>
      </c>
      <c r="P39" s="63"/>
      <c r="Q39" s="63"/>
      <c r="R39" s="63"/>
      <c r="S39" s="61" t="s">
        <v>382</v>
      </c>
      <c r="T39" s="61" t="s">
        <v>439</v>
      </c>
      <c r="U39" s="66" t="s">
        <v>440</v>
      </c>
      <c r="V39" s="61">
        <v>0</v>
      </c>
      <c r="W39" s="62">
        <v>0</v>
      </c>
      <c r="X39" s="62">
        <v>0</v>
      </c>
      <c r="Y39" s="62"/>
      <c r="Z39" s="62"/>
      <c r="AA39" s="67">
        <v>0</v>
      </c>
      <c r="AB39" s="61"/>
      <c r="AC39" s="62">
        <v>0</v>
      </c>
      <c r="AD39" s="67">
        <v>0</v>
      </c>
      <c r="AE39" s="61">
        <v>0</v>
      </c>
      <c r="AF39" s="62">
        <v>0</v>
      </c>
      <c r="AG39" s="67">
        <v>0</v>
      </c>
      <c r="AH39" s="62"/>
      <c r="AI39" s="62"/>
      <c r="AJ39" s="67">
        <v>0</v>
      </c>
    </row>
    <row r="40" spans="1:36" ht="19.5" customHeight="1">
      <c r="A40" s="61"/>
      <c r="B40" s="61" t="s">
        <v>262</v>
      </c>
      <c r="C40" s="61" t="s">
        <v>411</v>
      </c>
      <c r="D40" s="62">
        <v>121.93</v>
      </c>
      <c r="E40" s="62">
        <v>121.93</v>
      </c>
      <c r="F40" s="62">
        <v>0</v>
      </c>
      <c r="G40" s="62"/>
      <c r="H40" s="62"/>
      <c r="I40" s="63">
        <v>0</v>
      </c>
      <c r="J40" s="63">
        <v>0</v>
      </c>
      <c r="K40" s="63">
        <v>0</v>
      </c>
      <c r="L40" s="63">
        <v>0</v>
      </c>
      <c r="M40" s="63">
        <v>187.565076</v>
      </c>
      <c r="N40" s="63">
        <v>187.565076</v>
      </c>
      <c r="O40" s="63">
        <v>0</v>
      </c>
      <c r="P40" s="63"/>
      <c r="Q40" s="63"/>
      <c r="R40" s="63"/>
      <c r="S40" s="61" t="s">
        <v>382</v>
      </c>
      <c r="T40" s="61" t="s">
        <v>441</v>
      </c>
      <c r="U40" s="66" t="s">
        <v>442</v>
      </c>
      <c r="V40" s="61">
        <v>0</v>
      </c>
      <c r="W40" s="62">
        <v>0</v>
      </c>
      <c r="X40" s="62">
        <v>0</v>
      </c>
      <c r="Y40" s="62"/>
      <c r="Z40" s="62"/>
      <c r="AA40" s="67">
        <v>0</v>
      </c>
      <c r="AB40" s="61"/>
      <c r="AC40" s="62">
        <v>0</v>
      </c>
      <c r="AD40" s="67">
        <v>0</v>
      </c>
      <c r="AE40" s="61">
        <v>0</v>
      </c>
      <c r="AF40" s="62">
        <v>0</v>
      </c>
      <c r="AG40" s="67">
        <v>0</v>
      </c>
      <c r="AH40" s="62"/>
      <c r="AI40" s="62"/>
      <c r="AJ40" s="67">
        <v>0</v>
      </c>
    </row>
    <row r="41" spans="1:36" ht="19.5" customHeight="1">
      <c r="A41" s="61"/>
      <c r="B41" s="61" t="s">
        <v>280</v>
      </c>
      <c r="C41" s="61" t="s">
        <v>443</v>
      </c>
      <c r="D41" s="61">
        <v>0</v>
      </c>
      <c r="E41" s="62">
        <v>0</v>
      </c>
      <c r="F41" s="62">
        <v>0</v>
      </c>
      <c r="G41" s="62"/>
      <c r="H41" s="62"/>
      <c r="I41" s="63">
        <v>0</v>
      </c>
      <c r="J41" s="64"/>
      <c r="K41" s="63">
        <v>0</v>
      </c>
      <c r="L41" s="63">
        <v>0</v>
      </c>
      <c r="M41" s="64">
        <v>0</v>
      </c>
      <c r="N41" s="63">
        <v>0</v>
      </c>
      <c r="O41" s="63">
        <v>0</v>
      </c>
      <c r="P41" s="63"/>
      <c r="Q41" s="63"/>
      <c r="R41" s="63"/>
      <c r="S41" s="61" t="s">
        <v>382</v>
      </c>
      <c r="T41" s="61" t="s">
        <v>297</v>
      </c>
      <c r="U41" s="66" t="s">
        <v>444</v>
      </c>
      <c r="V41" s="62">
        <v>24.295</v>
      </c>
      <c r="W41" s="62">
        <v>24.295</v>
      </c>
      <c r="X41" s="62">
        <v>0</v>
      </c>
      <c r="Y41" s="62"/>
      <c r="Z41" s="62"/>
      <c r="AA41" s="67">
        <v>0</v>
      </c>
      <c r="AB41" s="62">
        <v>0</v>
      </c>
      <c r="AC41" s="62">
        <v>0</v>
      </c>
      <c r="AD41" s="67">
        <v>0</v>
      </c>
      <c r="AE41" s="62">
        <v>124.705956</v>
      </c>
      <c r="AF41" s="62">
        <v>124.705956</v>
      </c>
      <c r="AG41" s="67">
        <v>0</v>
      </c>
      <c r="AH41" s="62"/>
      <c r="AI41" s="62"/>
      <c r="AJ41" s="67">
        <v>0</v>
      </c>
    </row>
    <row r="42" spans="1:36" ht="19.5" customHeight="1">
      <c r="A42" s="61" t="s">
        <v>445</v>
      </c>
      <c r="B42" s="61"/>
      <c r="C42" s="61" t="s">
        <v>446</v>
      </c>
      <c r="D42" s="62">
        <v>0</v>
      </c>
      <c r="E42" s="62">
        <v>0</v>
      </c>
      <c r="F42" s="62">
        <v>0</v>
      </c>
      <c r="G42" s="62"/>
      <c r="H42" s="62"/>
      <c r="I42" s="63">
        <v>0</v>
      </c>
      <c r="J42" s="63">
        <v>0</v>
      </c>
      <c r="K42" s="63">
        <v>0</v>
      </c>
      <c r="L42" s="63">
        <v>0</v>
      </c>
      <c r="M42" s="63">
        <v>8.932</v>
      </c>
      <c r="N42" s="63">
        <v>0</v>
      </c>
      <c r="O42" s="63">
        <v>8.932</v>
      </c>
      <c r="P42" s="63"/>
      <c r="Q42" s="63"/>
      <c r="R42" s="63"/>
      <c r="S42" s="61" t="s">
        <v>382</v>
      </c>
      <c r="T42" s="61" t="s">
        <v>299</v>
      </c>
      <c r="U42" s="66" t="s">
        <v>402</v>
      </c>
      <c r="V42" s="62">
        <v>0</v>
      </c>
      <c r="W42" s="62">
        <v>0</v>
      </c>
      <c r="X42" s="62">
        <v>0</v>
      </c>
      <c r="Y42" s="62"/>
      <c r="Z42" s="62"/>
      <c r="AA42" s="67">
        <v>0</v>
      </c>
      <c r="AB42" s="62">
        <v>0</v>
      </c>
      <c r="AC42" s="62">
        <v>0</v>
      </c>
      <c r="AD42" s="67">
        <v>0</v>
      </c>
      <c r="AE42" s="62">
        <v>22.76</v>
      </c>
      <c r="AF42" s="62">
        <v>22.76</v>
      </c>
      <c r="AG42" s="67">
        <v>0</v>
      </c>
      <c r="AH42" s="62"/>
      <c r="AI42" s="62"/>
      <c r="AJ42" s="67">
        <v>0</v>
      </c>
    </row>
    <row r="43" spans="1:36" ht="19.5" customHeight="1">
      <c r="A43" s="61"/>
      <c r="B43" s="61" t="s">
        <v>260</v>
      </c>
      <c r="C43" s="61" t="s">
        <v>447</v>
      </c>
      <c r="D43" s="62">
        <v>0</v>
      </c>
      <c r="E43" s="62">
        <v>0</v>
      </c>
      <c r="F43" s="62">
        <v>0</v>
      </c>
      <c r="G43" s="62"/>
      <c r="H43" s="62"/>
      <c r="I43" s="63">
        <v>0</v>
      </c>
      <c r="J43" s="63">
        <v>0</v>
      </c>
      <c r="K43" s="63">
        <v>0</v>
      </c>
      <c r="L43" s="63">
        <v>0</v>
      </c>
      <c r="M43" s="63">
        <v>8.932</v>
      </c>
      <c r="N43" s="63">
        <v>0</v>
      </c>
      <c r="O43" s="63">
        <v>8.932</v>
      </c>
      <c r="P43" s="63"/>
      <c r="Q43" s="63"/>
      <c r="R43" s="63"/>
      <c r="S43" s="61" t="s">
        <v>382</v>
      </c>
      <c r="T43" s="61" t="s">
        <v>448</v>
      </c>
      <c r="U43" s="66" t="s">
        <v>449</v>
      </c>
      <c r="V43" s="62">
        <v>0</v>
      </c>
      <c r="W43" s="62">
        <v>0</v>
      </c>
      <c r="X43" s="62">
        <v>0</v>
      </c>
      <c r="Y43" s="62"/>
      <c r="Z43" s="62"/>
      <c r="AA43" s="67">
        <v>0</v>
      </c>
      <c r="AB43" s="62">
        <v>0</v>
      </c>
      <c r="AC43" s="62">
        <v>0</v>
      </c>
      <c r="AD43" s="67">
        <v>0</v>
      </c>
      <c r="AE43" s="62">
        <v>0</v>
      </c>
      <c r="AF43" s="62">
        <v>0</v>
      </c>
      <c r="AG43" s="67">
        <v>0</v>
      </c>
      <c r="AH43" s="62"/>
      <c r="AI43" s="62"/>
      <c r="AJ43" s="67">
        <v>0</v>
      </c>
    </row>
    <row r="44" spans="1:36" ht="19.5" customHeight="1">
      <c r="A44" s="61"/>
      <c r="B44" s="61" t="s">
        <v>262</v>
      </c>
      <c r="C44" s="61" t="s">
        <v>450</v>
      </c>
      <c r="D44" s="61">
        <v>0</v>
      </c>
      <c r="E44" s="62">
        <v>0</v>
      </c>
      <c r="F44" s="62">
        <v>0</v>
      </c>
      <c r="G44" s="62"/>
      <c r="H44" s="62"/>
      <c r="I44" s="63">
        <v>0</v>
      </c>
      <c r="J44" s="64"/>
      <c r="K44" s="63">
        <v>0</v>
      </c>
      <c r="L44" s="63">
        <v>0</v>
      </c>
      <c r="M44" s="64">
        <v>0</v>
      </c>
      <c r="N44" s="63">
        <v>0</v>
      </c>
      <c r="O44" s="63">
        <v>0</v>
      </c>
      <c r="P44" s="63"/>
      <c r="Q44" s="63"/>
      <c r="R44" s="63"/>
      <c r="S44" s="61" t="s">
        <v>382</v>
      </c>
      <c r="T44" s="61" t="s">
        <v>451</v>
      </c>
      <c r="U44" s="66" t="s">
        <v>452</v>
      </c>
      <c r="V44" s="62">
        <v>0</v>
      </c>
      <c r="W44" s="62">
        <v>0</v>
      </c>
      <c r="X44" s="62">
        <v>0</v>
      </c>
      <c r="Y44" s="62"/>
      <c r="Z44" s="62"/>
      <c r="AA44" s="67">
        <v>0</v>
      </c>
      <c r="AB44" s="62">
        <v>0</v>
      </c>
      <c r="AC44" s="62">
        <v>0</v>
      </c>
      <c r="AD44" s="67">
        <v>0</v>
      </c>
      <c r="AE44" s="62">
        <v>0</v>
      </c>
      <c r="AF44" s="62">
        <v>0</v>
      </c>
      <c r="AG44" s="67">
        <v>0</v>
      </c>
      <c r="AH44" s="62"/>
      <c r="AI44" s="62"/>
      <c r="AJ44" s="67">
        <v>0</v>
      </c>
    </row>
    <row r="45" spans="1:36" ht="19.5" customHeight="1">
      <c r="A45" s="61" t="s">
        <v>453</v>
      </c>
      <c r="B45" s="61"/>
      <c r="C45" s="61" t="s">
        <v>454</v>
      </c>
      <c r="D45" s="61">
        <v>0</v>
      </c>
      <c r="E45" s="62">
        <v>0</v>
      </c>
      <c r="F45" s="62">
        <v>0</v>
      </c>
      <c r="G45" s="62"/>
      <c r="H45" s="62"/>
      <c r="I45" s="63">
        <v>0</v>
      </c>
      <c r="J45" s="64"/>
      <c r="K45" s="63">
        <v>0</v>
      </c>
      <c r="L45" s="63">
        <v>0</v>
      </c>
      <c r="M45" s="64">
        <v>0</v>
      </c>
      <c r="N45" s="63">
        <v>0</v>
      </c>
      <c r="O45" s="63">
        <v>0</v>
      </c>
      <c r="P45" s="63"/>
      <c r="Q45" s="63"/>
      <c r="R45" s="63"/>
      <c r="S45" s="61" t="s">
        <v>382</v>
      </c>
      <c r="T45" s="61" t="s">
        <v>301</v>
      </c>
      <c r="U45" s="66" t="s">
        <v>408</v>
      </c>
      <c r="V45" s="62">
        <v>10.5</v>
      </c>
      <c r="W45" s="62">
        <v>10.5</v>
      </c>
      <c r="X45" s="62">
        <v>0</v>
      </c>
      <c r="Y45" s="62"/>
      <c r="Z45" s="62"/>
      <c r="AA45" s="67">
        <v>0</v>
      </c>
      <c r="AB45" s="62">
        <v>0</v>
      </c>
      <c r="AC45" s="62">
        <v>0</v>
      </c>
      <c r="AD45" s="67">
        <v>0</v>
      </c>
      <c r="AE45" s="62">
        <v>22.68</v>
      </c>
      <c r="AF45" s="62">
        <v>22.68</v>
      </c>
      <c r="AG45" s="67">
        <v>0</v>
      </c>
      <c r="AH45" s="62"/>
      <c r="AI45" s="62"/>
      <c r="AJ45" s="67">
        <v>0</v>
      </c>
    </row>
    <row r="46" spans="1:36" ht="19.5" customHeight="1">
      <c r="A46" s="61"/>
      <c r="B46" s="61" t="s">
        <v>260</v>
      </c>
      <c r="C46" s="61" t="s">
        <v>455</v>
      </c>
      <c r="D46" s="61">
        <v>0</v>
      </c>
      <c r="E46" s="62">
        <v>0</v>
      </c>
      <c r="F46" s="62">
        <v>0</v>
      </c>
      <c r="G46" s="62"/>
      <c r="H46" s="62"/>
      <c r="I46" s="63">
        <v>0</v>
      </c>
      <c r="J46" s="64"/>
      <c r="K46" s="63">
        <v>0</v>
      </c>
      <c r="L46" s="63">
        <v>0</v>
      </c>
      <c r="M46" s="64">
        <v>0</v>
      </c>
      <c r="N46" s="63">
        <v>0</v>
      </c>
      <c r="O46" s="63">
        <v>0</v>
      </c>
      <c r="P46" s="63"/>
      <c r="Q46" s="63"/>
      <c r="R46" s="63"/>
      <c r="S46" s="61" t="s">
        <v>382</v>
      </c>
      <c r="T46" s="61" t="s">
        <v>303</v>
      </c>
      <c r="U46" s="66" t="s">
        <v>456</v>
      </c>
      <c r="V46" s="62">
        <v>23.94</v>
      </c>
      <c r="W46" s="62">
        <v>23.94</v>
      </c>
      <c r="X46" s="62">
        <v>0</v>
      </c>
      <c r="Y46" s="62"/>
      <c r="Z46" s="62"/>
      <c r="AA46" s="67">
        <v>0</v>
      </c>
      <c r="AB46" s="62">
        <v>0</v>
      </c>
      <c r="AC46" s="62">
        <v>0</v>
      </c>
      <c r="AD46" s="67">
        <v>0</v>
      </c>
      <c r="AE46" s="62">
        <v>0</v>
      </c>
      <c r="AF46" s="62">
        <v>0</v>
      </c>
      <c r="AG46" s="67">
        <v>0</v>
      </c>
      <c r="AH46" s="62"/>
      <c r="AI46" s="62"/>
      <c r="AJ46" s="67">
        <v>0</v>
      </c>
    </row>
    <row r="47" spans="1:36" ht="19.5" customHeight="1">
      <c r="A47" s="61"/>
      <c r="B47" s="61" t="s">
        <v>262</v>
      </c>
      <c r="C47" s="61" t="s">
        <v>457</v>
      </c>
      <c r="D47" s="61">
        <v>0</v>
      </c>
      <c r="E47" s="62">
        <v>0</v>
      </c>
      <c r="F47" s="62">
        <v>0</v>
      </c>
      <c r="G47" s="62"/>
      <c r="H47" s="62"/>
      <c r="I47" s="63">
        <v>0</v>
      </c>
      <c r="J47" s="64"/>
      <c r="K47" s="63">
        <v>0</v>
      </c>
      <c r="L47" s="63">
        <v>0</v>
      </c>
      <c r="M47" s="64">
        <v>0</v>
      </c>
      <c r="N47" s="63">
        <v>0</v>
      </c>
      <c r="O47" s="63">
        <v>0</v>
      </c>
      <c r="P47" s="63"/>
      <c r="Q47" s="63"/>
      <c r="R47" s="63"/>
      <c r="S47" s="61" t="s">
        <v>382</v>
      </c>
      <c r="T47" s="61" t="s">
        <v>458</v>
      </c>
      <c r="U47" s="66" t="s">
        <v>459</v>
      </c>
      <c r="V47" s="61">
        <v>0</v>
      </c>
      <c r="W47" s="62">
        <v>0</v>
      </c>
      <c r="X47" s="62">
        <v>0</v>
      </c>
      <c r="Y47" s="62"/>
      <c r="Z47" s="62"/>
      <c r="AA47" s="67">
        <v>0</v>
      </c>
      <c r="AB47" s="61"/>
      <c r="AC47" s="62">
        <v>0</v>
      </c>
      <c r="AD47" s="67">
        <v>0</v>
      </c>
      <c r="AE47" s="61">
        <v>0</v>
      </c>
      <c r="AF47" s="62">
        <v>0</v>
      </c>
      <c r="AG47" s="67">
        <v>0</v>
      </c>
      <c r="AH47" s="62"/>
      <c r="AI47" s="62"/>
      <c r="AJ47" s="67">
        <v>0</v>
      </c>
    </row>
    <row r="48" spans="1:36" ht="19.5" customHeight="1">
      <c r="A48" s="61"/>
      <c r="B48" s="61" t="s">
        <v>280</v>
      </c>
      <c r="C48" s="61" t="s">
        <v>460</v>
      </c>
      <c r="D48" s="61">
        <v>0</v>
      </c>
      <c r="E48" s="62">
        <v>0</v>
      </c>
      <c r="F48" s="62">
        <v>0</v>
      </c>
      <c r="G48" s="62"/>
      <c r="H48" s="62"/>
      <c r="I48" s="63">
        <v>0</v>
      </c>
      <c r="J48" s="64"/>
      <c r="K48" s="63">
        <v>0</v>
      </c>
      <c r="L48" s="63">
        <v>0</v>
      </c>
      <c r="M48" s="64">
        <v>0</v>
      </c>
      <c r="N48" s="63">
        <v>0</v>
      </c>
      <c r="O48" s="63">
        <v>0</v>
      </c>
      <c r="P48" s="63"/>
      <c r="Q48" s="63"/>
      <c r="R48" s="63"/>
      <c r="S48" s="61" t="s">
        <v>382</v>
      </c>
      <c r="T48" s="61" t="s">
        <v>280</v>
      </c>
      <c r="U48" s="66" t="s">
        <v>412</v>
      </c>
      <c r="V48" s="62">
        <v>55</v>
      </c>
      <c r="W48" s="62">
        <v>55</v>
      </c>
      <c r="X48" s="62">
        <v>0</v>
      </c>
      <c r="Y48" s="62"/>
      <c r="Z48" s="62"/>
      <c r="AA48" s="67">
        <v>0</v>
      </c>
      <c r="AB48" s="62">
        <v>0</v>
      </c>
      <c r="AC48" s="62">
        <v>0</v>
      </c>
      <c r="AD48" s="67">
        <v>0</v>
      </c>
      <c r="AE48" s="62">
        <v>0</v>
      </c>
      <c r="AF48" s="62">
        <v>0</v>
      </c>
      <c r="AG48" s="67">
        <v>0</v>
      </c>
      <c r="AH48" s="62"/>
      <c r="AI48" s="62"/>
      <c r="AJ48" s="67">
        <v>0</v>
      </c>
    </row>
    <row r="49" spans="1:36" ht="19.5" customHeight="1">
      <c r="A49" s="61" t="s">
        <v>461</v>
      </c>
      <c r="B49" s="61"/>
      <c r="C49" s="61" t="s">
        <v>462</v>
      </c>
      <c r="D49" s="61">
        <v>0</v>
      </c>
      <c r="E49" s="62">
        <v>0</v>
      </c>
      <c r="F49" s="62">
        <v>0</v>
      </c>
      <c r="G49" s="62"/>
      <c r="H49" s="62"/>
      <c r="I49" s="63">
        <v>0</v>
      </c>
      <c r="J49" s="64"/>
      <c r="K49" s="63">
        <v>0</v>
      </c>
      <c r="L49" s="63">
        <v>0</v>
      </c>
      <c r="M49" s="64">
        <v>0</v>
      </c>
      <c r="N49" s="63">
        <v>0</v>
      </c>
      <c r="O49" s="63">
        <v>0</v>
      </c>
      <c r="P49" s="63"/>
      <c r="Q49" s="63"/>
      <c r="R49" s="63"/>
      <c r="S49" s="61" t="s">
        <v>463</v>
      </c>
      <c r="T49" s="61"/>
      <c r="U49" s="66" t="s">
        <v>464</v>
      </c>
      <c r="V49" s="62">
        <v>71.49</v>
      </c>
      <c r="W49" s="62">
        <v>71.49</v>
      </c>
      <c r="X49" s="62">
        <v>0</v>
      </c>
      <c r="Y49" s="62"/>
      <c r="Z49" s="62"/>
      <c r="AA49" s="67">
        <v>0</v>
      </c>
      <c r="AB49" s="62">
        <v>0</v>
      </c>
      <c r="AC49" s="62">
        <v>0</v>
      </c>
      <c r="AD49" s="67">
        <v>0</v>
      </c>
      <c r="AE49" s="62">
        <v>49.85</v>
      </c>
      <c r="AF49" s="62">
        <v>49.85</v>
      </c>
      <c r="AG49" s="67">
        <v>0</v>
      </c>
      <c r="AH49" s="62"/>
      <c r="AI49" s="62"/>
      <c r="AJ49" s="67">
        <v>0</v>
      </c>
    </row>
    <row r="50" spans="1:36" ht="19.5" customHeight="1">
      <c r="A50" s="61"/>
      <c r="B50" s="61" t="s">
        <v>260</v>
      </c>
      <c r="C50" s="61" t="s">
        <v>465</v>
      </c>
      <c r="D50" s="61">
        <v>0</v>
      </c>
      <c r="E50" s="62">
        <v>0</v>
      </c>
      <c r="F50" s="62">
        <v>0</v>
      </c>
      <c r="G50" s="62"/>
      <c r="H50" s="62"/>
      <c r="I50" s="63">
        <v>0</v>
      </c>
      <c r="J50" s="64"/>
      <c r="K50" s="63">
        <v>0</v>
      </c>
      <c r="L50" s="63">
        <v>0</v>
      </c>
      <c r="M50" s="64">
        <v>0</v>
      </c>
      <c r="N50" s="63">
        <v>0</v>
      </c>
      <c r="O50" s="63">
        <v>0</v>
      </c>
      <c r="P50" s="63"/>
      <c r="Q50" s="63"/>
      <c r="R50" s="63"/>
      <c r="S50" s="61" t="s">
        <v>382</v>
      </c>
      <c r="T50" s="61" t="s">
        <v>260</v>
      </c>
      <c r="U50" s="66" t="s">
        <v>466</v>
      </c>
      <c r="V50" s="62">
        <v>0</v>
      </c>
      <c r="W50" s="62">
        <v>0</v>
      </c>
      <c r="X50" s="62">
        <v>0</v>
      </c>
      <c r="Y50" s="62"/>
      <c r="Z50" s="62"/>
      <c r="AA50" s="67">
        <v>0</v>
      </c>
      <c r="AB50" s="62">
        <v>0</v>
      </c>
      <c r="AC50" s="62">
        <v>0</v>
      </c>
      <c r="AD50" s="67">
        <v>0</v>
      </c>
      <c r="AE50" s="62">
        <v>0</v>
      </c>
      <c r="AF50" s="62">
        <v>0</v>
      </c>
      <c r="AG50" s="67">
        <v>0</v>
      </c>
      <c r="AH50" s="62"/>
      <c r="AI50" s="62"/>
      <c r="AJ50" s="67">
        <v>0</v>
      </c>
    </row>
    <row r="51" spans="1:36" ht="19.5" customHeight="1">
      <c r="A51" s="61"/>
      <c r="B51" s="61" t="s">
        <v>262</v>
      </c>
      <c r="C51" s="61" t="s">
        <v>467</v>
      </c>
      <c r="D51" s="61">
        <v>0</v>
      </c>
      <c r="E51" s="62">
        <v>0</v>
      </c>
      <c r="F51" s="62">
        <v>0</v>
      </c>
      <c r="G51" s="62"/>
      <c r="H51" s="62"/>
      <c r="I51" s="63">
        <v>0</v>
      </c>
      <c r="J51" s="64"/>
      <c r="K51" s="63">
        <v>0</v>
      </c>
      <c r="L51" s="63">
        <v>0</v>
      </c>
      <c r="M51" s="64">
        <v>0</v>
      </c>
      <c r="N51" s="63">
        <v>0</v>
      </c>
      <c r="O51" s="63">
        <v>0</v>
      </c>
      <c r="P51" s="63"/>
      <c r="Q51" s="63"/>
      <c r="R51" s="63"/>
      <c r="S51" s="61" t="s">
        <v>382</v>
      </c>
      <c r="T51" s="61" t="s">
        <v>262</v>
      </c>
      <c r="U51" s="66" t="s">
        <v>468</v>
      </c>
      <c r="V51" s="62">
        <v>21.6</v>
      </c>
      <c r="W51" s="62">
        <v>21.6</v>
      </c>
      <c r="X51" s="62">
        <v>0</v>
      </c>
      <c r="Y51" s="62"/>
      <c r="Z51" s="62"/>
      <c r="AA51" s="67">
        <v>0</v>
      </c>
      <c r="AB51" s="62">
        <v>0</v>
      </c>
      <c r="AC51" s="62">
        <v>0</v>
      </c>
      <c r="AD51" s="67">
        <v>0</v>
      </c>
      <c r="AE51" s="62">
        <v>0</v>
      </c>
      <c r="AF51" s="62">
        <v>0</v>
      </c>
      <c r="AG51" s="67">
        <v>0</v>
      </c>
      <c r="AH51" s="62"/>
      <c r="AI51" s="62"/>
      <c r="AJ51" s="67">
        <v>0</v>
      </c>
    </row>
    <row r="52" spans="1:36" ht="19.5" customHeight="1">
      <c r="A52" s="61" t="s">
        <v>469</v>
      </c>
      <c r="B52" s="61"/>
      <c r="C52" s="61" t="s">
        <v>464</v>
      </c>
      <c r="D52" s="62">
        <v>71.49</v>
      </c>
      <c r="E52" s="62">
        <v>71.49</v>
      </c>
      <c r="F52" s="62">
        <v>0</v>
      </c>
      <c r="G52" s="62"/>
      <c r="H52" s="62"/>
      <c r="I52" s="63">
        <v>0</v>
      </c>
      <c r="J52" s="63">
        <v>0</v>
      </c>
      <c r="K52" s="63">
        <v>0</v>
      </c>
      <c r="L52" s="63">
        <v>0</v>
      </c>
      <c r="M52" s="63">
        <v>49.85</v>
      </c>
      <c r="N52" s="63">
        <v>49.85</v>
      </c>
      <c r="O52" s="63">
        <v>0</v>
      </c>
      <c r="P52" s="63"/>
      <c r="Q52" s="63"/>
      <c r="R52" s="63"/>
      <c r="S52" s="61" t="s">
        <v>382</v>
      </c>
      <c r="T52" s="61" t="s">
        <v>264</v>
      </c>
      <c r="U52" s="66" t="s">
        <v>470</v>
      </c>
      <c r="V52" s="61">
        <v>0</v>
      </c>
      <c r="W52" s="62">
        <v>0</v>
      </c>
      <c r="X52" s="62">
        <v>0</v>
      </c>
      <c r="Y52" s="62"/>
      <c r="Z52" s="62"/>
      <c r="AA52" s="67">
        <v>0</v>
      </c>
      <c r="AB52" s="61"/>
      <c r="AC52" s="62">
        <v>0</v>
      </c>
      <c r="AD52" s="67">
        <v>0</v>
      </c>
      <c r="AE52" s="61">
        <v>0</v>
      </c>
      <c r="AF52" s="62">
        <v>0</v>
      </c>
      <c r="AG52" s="67">
        <v>0</v>
      </c>
      <c r="AH52" s="62"/>
      <c r="AI52" s="62"/>
      <c r="AJ52" s="67">
        <v>0</v>
      </c>
    </row>
    <row r="53" spans="1:36" ht="19.5" customHeight="1">
      <c r="A53" s="61"/>
      <c r="B53" s="61" t="s">
        <v>260</v>
      </c>
      <c r="C53" s="61" t="s">
        <v>471</v>
      </c>
      <c r="D53" s="62">
        <v>9.192</v>
      </c>
      <c r="E53" s="62">
        <v>9.192</v>
      </c>
      <c r="F53" s="62">
        <v>0</v>
      </c>
      <c r="G53" s="62"/>
      <c r="H53" s="62"/>
      <c r="I53" s="63">
        <v>0</v>
      </c>
      <c r="J53" s="63">
        <v>0</v>
      </c>
      <c r="K53" s="63">
        <v>0</v>
      </c>
      <c r="L53" s="63">
        <v>0</v>
      </c>
      <c r="M53" s="63">
        <v>0.6</v>
      </c>
      <c r="N53" s="63">
        <v>0.6</v>
      </c>
      <c r="O53" s="63">
        <v>0</v>
      </c>
      <c r="P53" s="63"/>
      <c r="Q53" s="63"/>
      <c r="R53" s="63"/>
      <c r="S53" s="61" t="s">
        <v>382</v>
      </c>
      <c r="T53" s="61" t="s">
        <v>399</v>
      </c>
      <c r="U53" s="66" t="s">
        <v>472</v>
      </c>
      <c r="V53" s="61">
        <v>0</v>
      </c>
      <c r="W53" s="62">
        <v>0</v>
      </c>
      <c r="X53" s="62">
        <v>0</v>
      </c>
      <c r="Y53" s="62"/>
      <c r="Z53" s="62"/>
      <c r="AA53" s="67">
        <v>0</v>
      </c>
      <c r="AB53" s="61"/>
      <c r="AC53" s="62">
        <v>0</v>
      </c>
      <c r="AD53" s="67">
        <v>0</v>
      </c>
      <c r="AE53" s="61">
        <v>0</v>
      </c>
      <c r="AF53" s="62">
        <v>0</v>
      </c>
      <c r="AG53" s="67">
        <v>0</v>
      </c>
      <c r="AH53" s="62"/>
      <c r="AI53" s="62"/>
      <c r="AJ53" s="67">
        <v>0</v>
      </c>
    </row>
    <row r="54" spans="1:36" ht="19.5" customHeight="1">
      <c r="A54" s="61"/>
      <c r="B54" s="61" t="s">
        <v>262</v>
      </c>
      <c r="C54" s="61" t="s">
        <v>473</v>
      </c>
      <c r="D54" s="61">
        <v>0</v>
      </c>
      <c r="E54" s="62">
        <v>0</v>
      </c>
      <c r="F54" s="62">
        <v>0</v>
      </c>
      <c r="G54" s="62"/>
      <c r="H54" s="62"/>
      <c r="I54" s="63">
        <v>0</v>
      </c>
      <c r="J54" s="64"/>
      <c r="K54" s="63">
        <v>0</v>
      </c>
      <c r="L54" s="63">
        <v>0</v>
      </c>
      <c r="M54" s="64">
        <v>0</v>
      </c>
      <c r="N54" s="63">
        <v>0</v>
      </c>
      <c r="O54" s="63">
        <v>0</v>
      </c>
      <c r="P54" s="63"/>
      <c r="Q54" s="63"/>
      <c r="R54" s="63"/>
      <c r="S54" s="61" t="s">
        <v>382</v>
      </c>
      <c r="T54" s="61" t="s">
        <v>286</v>
      </c>
      <c r="U54" s="66" t="s">
        <v>474</v>
      </c>
      <c r="V54" s="62">
        <v>9.192</v>
      </c>
      <c r="W54" s="62">
        <v>9.192</v>
      </c>
      <c r="X54" s="62">
        <v>0</v>
      </c>
      <c r="Y54" s="62"/>
      <c r="Z54" s="62"/>
      <c r="AA54" s="67">
        <v>0</v>
      </c>
      <c r="AB54" s="62">
        <v>0</v>
      </c>
      <c r="AC54" s="62">
        <v>0</v>
      </c>
      <c r="AD54" s="67">
        <v>0</v>
      </c>
      <c r="AE54" s="62">
        <v>0</v>
      </c>
      <c r="AF54" s="62">
        <v>0</v>
      </c>
      <c r="AG54" s="67">
        <v>0</v>
      </c>
      <c r="AH54" s="62"/>
      <c r="AI54" s="62"/>
      <c r="AJ54" s="67">
        <v>0</v>
      </c>
    </row>
    <row r="55" spans="1:36" ht="19.5" customHeight="1">
      <c r="A55" s="61"/>
      <c r="B55" s="61" t="s">
        <v>264</v>
      </c>
      <c r="C55" s="61" t="s">
        <v>475</v>
      </c>
      <c r="D55" s="62">
        <v>0</v>
      </c>
      <c r="E55" s="62">
        <v>0</v>
      </c>
      <c r="F55" s="62">
        <v>0</v>
      </c>
      <c r="G55" s="62"/>
      <c r="H55" s="62"/>
      <c r="I55" s="63">
        <v>0</v>
      </c>
      <c r="J55" s="63">
        <v>0</v>
      </c>
      <c r="K55" s="63">
        <v>0</v>
      </c>
      <c r="L55" s="63">
        <v>0</v>
      </c>
      <c r="M55" s="63">
        <v>49.25</v>
      </c>
      <c r="N55" s="63">
        <v>49.25</v>
      </c>
      <c r="O55" s="63">
        <v>0</v>
      </c>
      <c r="P55" s="63"/>
      <c r="Q55" s="63"/>
      <c r="R55" s="63"/>
      <c r="S55" s="61" t="s">
        <v>382</v>
      </c>
      <c r="T55" s="61" t="s">
        <v>288</v>
      </c>
      <c r="U55" s="66" t="s">
        <v>476</v>
      </c>
      <c r="V55" s="61">
        <v>0</v>
      </c>
      <c r="W55" s="62">
        <v>0</v>
      </c>
      <c r="X55" s="62">
        <v>0</v>
      </c>
      <c r="Y55" s="62"/>
      <c r="Z55" s="62"/>
      <c r="AA55" s="67">
        <v>0</v>
      </c>
      <c r="AB55" s="61"/>
      <c r="AC55" s="62">
        <v>0</v>
      </c>
      <c r="AD55" s="67">
        <v>0</v>
      </c>
      <c r="AE55" s="61">
        <v>0</v>
      </c>
      <c r="AF55" s="62">
        <v>0</v>
      </c>
      <c r="AG55" s="67">
        <v>0</v>
      </c>
      <c r="AH55" s="62"/>
      <c r="AI55" s="62"/>
      <c r="AJ55" s="67">
        <v>0</v>
      </c>
    </row>
    <row r="56" spans="1:36" ht="19.5" customHeight="1">
      <c r="A56" s="61"/>
      <c r="B56" s="61" t="s">
        <v>286</v>
      </c>
      <c r="C56" s="61" t="s">
        <v>477</v>
      </c>
      <c r="D56" s="62">
        <v>21.6</v>
      </c>
      <c r="E56" s="62">
        <v>21.6</v>
      </c>
      <c r="F56" s="62">
        <v>0</v>
      </c>
      <c r="G56" s="62"/>
      <c r="H56" s="62"/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/>
      <c r="Q56" s="63"/>
      <c r="R56" s="63"/>
      <c r="S56" s="61" t="s">
        <v>382</v>
      </c>
      <c r="T56" s="61" t="s">
        <v>266</v>
      </c>
      <c r="U56" s="66" t="s">
        <v>478</v>
      </c>
      <c r="V56" s="61">
        <v>0</v>
      </c>
      <c r="W56" s="62">
        <v>0</v>
      </c>
      <c r="X56" s="62">
        <v>0</v>
      </c>
      <c r="Y56" s="62"/>
      <c r="Z56" s="62"/>
      <c r="AA56" s="67">
        <v>0</v>
      </c>
      <c r="AB56" s="61"/>
      <c r="AC56" s="62">
        <v>0</v>
      </c>
      <c r="AD56" s="67">
        <v>0</v>
      </c>
      <c r="AE56" s="61">
        <v>0</v>
      </c>
      <c r="AF56" s="62">
        <v>0</v>
      </c>
      <c r="AG56" s="67">
        <v>0</v>
      </c>
      <c r="AH56" s="62"/>
      <c r="AI56" s="62"/>
      <c r="AJ56" s="67">
        <v>0</v>
      </c>
    </row>
    <row r="57" spans="1:36" ht="19.5" customHeight="1">
      <c r="A57" s="61"/>
      <c r="B57" s="61" t="s">
        <v>280</v>
      </c>
      <c r="C57" s="61" t="s">
        <v>479</v>
      </c>
      <c r="D57" s="62">
        <v>40.698</v>
      </c>
      <c r="E57" s="62">
        <v>40.698</v>
      </c>
      <c r="F57" s="62">
        <v>0</v>
      </c>
      <c r="G57" s="62"/>
      <c r="H57" s="62"/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/>
      <c r="Q57" s="63"/>
      <c r="R57" s="63"/>
      <c r="S57" s="61" t="s">
        <v>382</v>
      </c>
      <c r="T57" s="61" t="s">
        <v>268</v>
      </c>
      <c r="U57" s="66" t="s">
        <v>473</v>
      </c>
      <c r="V57" s="61">
        <v>0</v>
      </c>
      <c r="W57" s="62">
        <v>0</v>
      </c>
      <c r="X57" s="62">
        <v>0</v>
      </c>
      <c r="Y57" s="62"/>
      <c r="Z57" s="62"/>
      <c r="AA57" s="67">
        <v>0</v>
      </c>
      <c r="AB57" s="61"/>
      <c r="AC57" s="62">
        <v>0</v>
      </c>
      <c r="AD57" s="67">
        <v>0</v>
      </c>
      <c r="AE57" s="61">
        <v>0</v>
      </c>
      <c r="AF57" s="62">
        <v>0</v>
      </c>
      <c r="AG57" s="67">
        <v>0</v>
      </c>
      <c r="AH57" s="62"/>
      <c r="AI57" s="62"/>
      <c r="AJ57" s="67">
        <v>0</v>
      </c>
    </row>
    <row r="58" spans="1:36" ht="19.5" customHeight="1">
      <c r="A58" s="61" t="s">
        <v>480</v>
      </c>
      <c r="B58" s="61"/>
      <c r="C58" s="61" t="s">
        <v>481</v>
      </c>
      <c r="D58" s="61">
        <v>0</v>
      </c>
      <c r="E58" s="62">
        <v>0</v>
      </c>
      <c r="F58" s="62">
        <v>0</v>
      </c>
      <c r="G58" s="62"/>
      <c r="H58" s="62"/>
      <c r="I58" s="63">
        <v>0</v>
      </c>
      <c r="J58" s="64"/>
      <c r="K58" s="63">
        <v>0</v>
      </c>
      <c r="L58" s="63">
        <v>0</v>
      </c>
      <c r="M58" s="64">
        <v>0</v>
      </c>
      <c r="N58" s="63">
        <v>0</v>
      </c>
      <c r="O58" s="63">
        <v>0</v>
      </c>
      <c r="P58" s="63"/>
      <c r="Q58" s="63"/>
      <c r="R58" s="63"/>
      <c r="S58" s="61" t="s">
        <v>382</v>
      </c>
      <c r="T58" s="61" t="s">
        <v>270</v>
      </c>
      <c r="U58" s="66" t="s">
        <v>482</v>
      </c>
      <c r="V58" s="62">
        <v>0</v>
      </c>
      <c r="W58" s="62">
        <v>0</v>
      </c>
      <c r="X58" s="62">
        <v>0</v>
      </c>
      <c r="Y58" s="62"/>
      <c r="Z58" s="62"/>
      <c r="AA58" s="67">
        <v>0</v>
      </c>
      <c r="AB58" s="62">
        <v>0</v>
      </c>
      <c r="AC58" s="62">
        <v>0</v>
      </c>
      <c r="AD58" s="67">
        <v>0</v>
      </c>
      <c r="AE58" s="62">
        <v>0.6</v>
      </c>
      <c r="AF58" s="62">
        <v>0.6</v>
      </c>
      <c r="AG58" s="67">
        <v>0</v>
      </c>
      <c r="AH58" s="62"/>
      <c r="AI58" s="62"/>
      <c r="AJ58" s="67">
        <v>0</v>
      </c>
    </row>
    <row r="59" spans="1:36" ht="19.5" customHeight="1">
      <c r="A59" s="61"/>
      <c r="B59" s="61" t="s">
        <v>262</v>
      </c>
      <c r="C59" s="61" t="s">
        <v>483</v>
      </c>
      <c r="D59" s="61">
        <v>0</v>
      </c>
      <c r="E59" s="62">
        <v>0</v>
      </c>
      <c r="F59" s="62">
        <v>0</v>
      </c>
      <c r="G59" s="62"/>
      <c r="H59" s="62"/>
      <c r="I59" s="63">
        <v>0</v>
      </c>
      <c r="J59" s="64"/>
      <c r="K59" s="63">
        <v>0</v>
      </c>
      <c r="L59" s="63">
        <v>0</v>
      </c>
      <c r="M59" s="64">
        <v>0</v>
      </c>
      <c r="N59" s="63">
        <v>0</v>
      </c>
      <c r="O59" s="63">
        <v>0</v>
      </c>
      <c r="P59" s="63"/>
      <c r="Q59" s="63"/>
      <c r="R59" s="63"/>
      <c r="S59" s="61" t="s">
        <v>382</v>
      </c>
      <c r="T59" s="61" t="s">
        <v>272</v>
      </c>
      <c r="U59" s="66" t="s">
        <v>475</v>
      </c>
      <c r="V59" s="62">
        <v>0</v>
      </c>
      <c r="W59" s="62">
        <v>0</v>
      </c>
      <c r="X59" s="62">
        <v>0</v>
      </c>
      <c r="Y59" s="62"/>
      <c r="Z59" s="62"/>
      <c r="AA59" s="67">
        <v>0</v>
      </c>
      <c r="AB59" s="62">
        <v>0</v>
      </c>
      <c r="AC59" s="62">
        <v>0</v>
      </c>
      <c r="AD59" s="67">
        <v>0</v>
      </c>
      <c r="AE59" s="62">
        <v>49.25</v>
      </c>
      <c r="AF59" s="62">
        <v>49.25</v>
      </c>
      <c r="AG59" s="67">
        <v>0</v>
      </c>
      <c r="AH59" s="62"/>
      <c r="AI59" s="62"/>
      <c r="AJ59" s="67">
        <v>0</v>
      </c>
    </row>
    <row r="60" spans="1:36" ht="19.5" customHeight="1">
      <c r="A60" s="61"/>
      <c r="B60" s="61" t="s">
        <v>264</v>
      </c>
      <c r="C60" s="61" t="s">
        <v>484</v>
      </c>
      <c r="D60" s="61">
        <v>0</v>
      </c>
      <c r="E60" s="62">
        <v>0</v>
      </c>
      <c r="F60" s="62">
        <v>0</v>
      </c>
      <c r="G60" s="62"/>
      <c r="H60" s="62"/>
      <c r="I60" s="63">
        <v>0</v>
      </c>
      <c r="J60" s="64"/>
      <c r="K60" s="63">
        <v>0</v>
      </c>
      <c r="L60" s="63">
        <v>0</v>
      </c>
      <c r="M60" s="64">
        <v>0</v>
      </c>
      <c r="N60" s="63">
        <v>0</v>
      </c>
      <c r="O60" s="63">
        <v>0</v>
      </c>
      <c r="P60" s="63"/>
      <c r="Q60" s="63"/>
      <c r="R60" s="63"/>
      <c r="S60" s="61" t="s">
        <v>382</v>
      </c>
      <c r="T60" s="61" t="s">
        <v>280</v>
      </c>
      <c r="U60" s="66" t="s">
        <v>485</v>
      </c>
      <c r="V60" s="62">
        <v>40.698</v>
      </c>
      <c r="W60" s="62">
        <v>40.698</v>
      </c>
      <c r="X60" s="62">
        <v>0</v>
      </c>
      <c r="Y60" s="62"/>
      <c r="Z60" s="62"/>
      <c r="AA60" s="67">
        <v>0</v>
      </c>
      <c r="AB60" s="62">
        <v>0</v>
      </c>
      <c r="AC60" s="62">
        <v>0</v>
      </c>
      <c r="AD60" s="67">
        <v>0</v>
      </c>
      <c r="AE60" s="62">
        <v>0</v>
      </c>
      <c r="AF60" s="62">
        <v>0</v>
      </c>
      <c r="AG60" s="67">
        <v>0</v>
      </c>
      <c r="AH60" s="62"/>
      <c r="AI60" s="62"/>
      <c r="AJ60" s="67">
        <v>0</v>
      </c>
    </row>
    <row r="61" spans="1:36" ht="19.5" customHeight="1">
      <c r="A61" s="61" t="s">
        <v>486</v>
      </c>
      <c r="B61" s="61"/>
      <c r="C61" s="61" t="s">
        <v>487</v>
      </c>
      <c r="D61" s="61">
        <v>0</v>
      </c>
      <c r="E61" s="62">
        <v>0</v>
      </c>
      <c r="F61" s="62">
        <v>0</v>
      </c>
      <c r="G61" s="62"/>
      <c r="H61" s="62"/>
      <c r="I61" s="63">
        <v>0</v>
      </c>
      <c r="J61" s="64"/>
      <c r="K61" s="63">
        <v>0</v>
      </c>
      <c r="L61" s="63">
        <v>0</v>
      </c>
      <c r="M61" s="64">
        <v>0</v>
      </c>
      <c r="N61" s="63">
        <v>0</v>
      </c>
      <c r="O61" s="63">
        <v>0</v>
      </c>
      <c r="P61" s="63"/>
      <c r="Q61" s="63"/>
      <c r="R61" s="63"/>
      <c r="S61" s="61" t="s">
        <v>488</v>
      </c>
      <c r="T61" s="61"/>
      <c r="U61" s="66" t="s">
        <v>487</v>
      </c>
      <c r="V61" s="61">
        <v>0</v>
      </c>
      <c r="W61" s="62">
        <v>0</v>
      </c>
      <c r="X61" s="62">
        <v>0</v>
      </c>
      <c r="Y61" s="62"/>
      <c r="Z61" s="62"/>
      <c r="AA61" s="67">
        <v>0</v>
      </c>
      <c r="AB61" s="61"/>
      <c r="AC61" s="62">
        <v>0</v>
      </c>
      <c r="AD61" s="67">
        <v>0</v>
      </c>
      <c r="AE61" s="61">
        <v>0</v>
      </c>
      <c r="AF61" s="62">
        <v>0</v>
      </c>
      <c r="AG61" s="67">
        <v>0</v>
      </c>
      <c r="AH61" s="62"/>
      <c r="AI61" s="62"/>
      <c r="AJ61" s="67">
        <v>0</v>
      </c>
    </row>
    <row r="62" spans="1:36" ht="19.5" customHeight="1">
      <c r="A62" s="61"/>
      <c r="B62" s="61" t="s">
        <v>260</v>
      </c>
      <c r="C62" s="61" t="s">
        <v>489</v>
      </c>
      <c r="D62" s="61">
        <v>0</v>
      </c>
      <c r="E62" s="62">
        <v>0</v>
      </c>
      <c r="F62" s="62">
        <v>0</v>
      </c>
      <c r="G62" s="62"/>
      <c r="H62" s="62"/>
      <c r="I62" s="63">
        <v>0</v>
      </c>
      <c r="J62" s="64"/>
      <c r="K62" s="63">
        <v>0</v>
      </c>
      <c r="L62" s="63">
        <v>0</v>
      </c>
      <c r="M62" s="64">
        <v>0</v>
      </c>
      <c r="N62" s="63">
        <v>0</v>
      </c>
      <c r="O62" s="63">
        <v>0</v>
      </c>
      <c r="P62" s="63"/>
      <c r="Q62" s="63"/>
      <c r="R62" s="63"/>
      <c r="S62" s="61" t="s">
        <v>382</v>
      </c>
      <c r="T62" s="61" t="s">
        <v>260</v>
      </c>
      <c r="U62" s="66" t="s">
        <v>489</v>
      </c>
      <c r="V62" s="61">
        <v>0</v>
      </c>
      <c r="W62" s="62">
        <v>0</v>
      </c>
      <c r="X62" s="62">
        <v>0</v>
      </c>
      <c r="Y62" s="62"/>
      <c r="Z62" s="62"/>
      <c r="AA62" s="67">
        <v>0</v>
      </c>
      <c r="AB62" s="61"/>
      <c r="AC62" s="62">
        <v>0</v>
      </c>
      <c r="AD62" s="67">
        <v>0</v>
      </c>
      <c r="AE62" s="61">
        <v>0</v>
      </c>
      <c r="AF62" s="62">
        <v>0</v>
      </c>
      <c r="AG62" s="67">
        <v>0</v>
      </c>
      <c r="AH62" s="62"/>
      <c r="AI62" s="62"/>
      <c r="AJ62" s="67">
        <v>0</v>
      </c>
    </row>
    <row r="63" spans="1:36" ht="19.5" customHeight="1">
      <c r="A63" s="61"/>
      <c r="B63" s="61" t="s">
        <v>262</v>
      </c>
      <c r="C63" s="61" t="s">
        <v>490</v>
      </c>
      <c r="D63" s="61">
        <v>0</v>
      </c>
      <c r="E63" s="62">
        <v>0</v>
      </c>
      <c r="F63" s="62">
        <v>0</v>
      </c>
      <c r="G63" s="62"/>
      <c r="H63" s="62"/>
      <c r="I63" s="63">
        <v>0</v>
      </c>
      <c r="J63" s="64"/>
      <c r="K63" s="63">
        <v>0</v>
      </c>
      <c r="L63" s="63">
        <v>0</v>
      </c>
      <c r="M63" s="64">
        <v>0</v>
      </c>
      <c r="N63" s="63">
        <v>0</v>
      </c>
      <c r="O63" s="63">
        <v>0</v>
      </c>
      <c r="P63" s="63"/>
      <c r="Q63" s="63"/>
      <c r="R63" s="63"/>
      <c r="S63" s="61" t="s">
        <v>382</v>
      </c>
      <c r="T63" s="61" t="s">
        <v>262</v>
      </c>
      <c r="U63" s="66" t="s">
        <v>490</v>
      </c>
      <c r="V63" s="61">
        <v>0</v>
      </c>
      <c r="W63" s="62">
        <v>0</v>
      </c>
      <c r="X63" s="62">
        <v>0</v>
      </c>
      <c r="Y63" s="62"/>
      <c r="Z63" s="62"/>
      <c r="AA63" s="67">
        <v>0</v>
      </c>
      <c r="AB63" s="61"/>
      <c r="AC63" s="62">
        <v>0</v>
      </c>
      <c r="AD63" s="67">
        <v>0</v>
      </c>
      <c r="AE63" s="61">
        <v>0</v>
      </c>
      <c r="AF63" s="62">
        <v>0</v>
      </c>
      <c r="AG63" s="67">
        <v>0</v>
      </c>
      <c r="AH63" s="62"/>
      <c r="AI63" s="62"/>
      <c r="AJ63" s="67">
        <v>0</v>
      </c>
    </row>
    <row r="64" spans="1:36" ht="19.5" customHeight="1">
      <c r="A64" s="61"/>
      <c r="B64" s="61" t="s">
        <v>264</v>
      </c>
      <c r="C64" s="61" t="s">
        <v>491</v>
      </c>
      <c r="D64" s="61">
        <v>0</v>
      </c>
      <c r="E64" s="62">
        <v>0</v>
      </c>
      <c r="F64" s="62">
        <v>0</v>
      </c>
      <c r="G64" s="62"/>
      <c r="H64" s="62"/>
      <c r="I64" s="63">
        <v>0</v>
      </c>
      <c r="J64" s="64"/>
      <c r="K64" s="63">
        <v>0</v>
      </c>
      <c r="L64" s="63">
        <v>0</v>
      </c>
      <c r="M64" s="64">
        <v>0</v>
      </c>
      <c r="N64" s="63">
        <v>0</v>
      </c>
      <c r="O64" s="63">
        <v>0</v>
      </c>
      <c r="P64" s="63"/>
      <c r="Q64" s="63"/>
      <c r="R64" s="63"/>
      <c r="S64" s="61" t="s">
        <v>382</v>
      </c>
      <c r="T64" s="61" t="s">
        <v>264</v>
      </c>
      <c r="U64" s="66" t="s">
        <v>491</v>
      </c>
      <c r="V64" s="61">
        <v>0</v>
      </c>
      <c r="W64" s="62">
        <v>0</v>
      </c>
      <c r="X64" s="62">
        <v>0</v>
      </c>
      <c r="Y64" s="62"/>
      <c r="Z64" s="62"/>
      <c r="AA64" s="67">
        <v>0</v>
      </c>
      <c r="AB64" s="61"/>
      <c r="AC64" s="62">
        <v>0</v>
      </c>
      <c r="AD64" s="67">
        <v>0</v>
      </c>
      <c r="AE64" s="61">
        <v>0</v>
      </c>
      <c r="AF64" s="62">
        <v>0</v>
      </c>
      <c r="AG64" s="67">
        <v>0</v>
      </c>
      <c r="AH64" s="62"/>
      <c r="AI64" s="62"/>
      <c r="AJ64" s="67">
        <v>0</v>
      </c>
    </row>
    <row r="65" spans="1:36" ht="19.5" customHeight="1">
      <c r="A65" s="61"/>
      <c r="B65" s="61" t="s">
        <v>399</v>
      </c>
      <c r="C65" s="61" t="s">
        <v>492</v>
      </c>
      <c r="D65" s="61">
        <v>0</v>
      </c>
      <c r="E65" s="62">
        <v>0</v>
      </c>
      <c r="F65" s="62">
        <v>0</v>
      </c>
      <c r="G65" s="62"/>
      <c r="H65" s="62"/>
      <c r="I65" s="63">
        <v>0</v>
      </c>
      <c r="J65" s="64"/>
      <c r="K65" s="63">
        <v>0</v>
      </c>
      <c r="L65" s="63">
        <v>0</v>
      </c>
      <c r="M65" s="64">
        <v>0</v>
      </c>
      <c r="N65" s="63">
        <v>0</v>
      </c>
      <c r="O65" s="63">
        <v>0</v>
      </c>
      <c r="P65" s="63"/>
      <c r="Q65" s="63"/>
      <c r="R65" s="63"/>
      <c r="S65" s="61" t="s">
        <v>382</v>
      </c>
      <c r="T65" s="61" t="s">
        <v>399</v>
      </c>
      <c r="U65" s="66" t="s">
        <v>492</v>
      </c>
      <c r="V65" s="61">
        <v>0</v>
      </c>
      <c r="W65" s="62">
        <v>0</v>
      </c>
      <c r="X65" s="62">
        <v>0</v>
      </c>
      <c r="Y65" s="62"/>
      <c r="Z65" s="62"/>
      <c r="AA65" s="67">
        <v>0</v>
      </c>
      <c r="AB65" s="61"/>
      <c r="AC65" s="62">
        <v>0</v>
      </c>
      <c r="AD65" s="67">
        <v>0</v>
      </c>
      <c r="AE65" s="61">
        <v>0</v>
      </c>
      <c r="AF65" s="62">
        <v>0</v>
      </c>
      <c r="AG65" s="67">
        <v>0</v>
      </c>
      <c r="AH65" s="62"/>
      <c r="AI65" s="62"/>
      <c r="AJ65" s="67">
        <v>0</v>
      </c>
    </row>
    <row r="66" spans="1:36" ht="19.5" customHeight="1">
      <c r="A66" s="61" t="s">
        <v>493</v>
      </c>
      <c r="B66" s="61"/>
      <c r="C66" s="61" t="s">
        <v>494</v>
      </c>
      <c r="D66" s="61">
        <v>0</v>
      </c>
      <c r="E66" s="62">
        <v>0</v>
      </c>
      <c r="F66" s="62">
        <v>0</v>
      </c>
      <c r="G66" s="62"/>
      <c r="H66" s="62"/>
      <c r="I66" s="63">
        <v>0</v>
      </c>
      <c r="J66" s="64"/>
      <c r="K66" s="63">
        <v>0</v>
      </c>
      <c r="L66" s="63">
        <v>0</v>
      </c>
      <c r="M66" s="64">
        <v>0</v>
      </c>
      <c r="N66" s="63">
        <v>0</v>
      </c>
      <c r="O66" s="63">
        <v>0</v>
      </c>
      <c r="P66" s="63"/>
      <c r="Q66" s="63"/>
      <c r="R66" s="63"/>
      <c r="S66" s="61" t="s">
        <v>495</v>
      </c>
      <c r="T66" s="61"/>
      <c r="U66" s="66" t="s">
        <v>496</v>
      </c>
      <c r="V66" s="61">
        <v>0</v>
      </c>
      <c r="W66" s="62">
        <v>0</v>
      </c>
      <c r="X66" s="62">
        <v>0</v>
      </c>
      <c r="Y66" s="62"/>
      <c r="Z66" s="62"/>
      <c r="AA66" s="67">
        <v>0</v>
      </c>
      <c r="AB66" s="61"/>
      <c r="AC66" s="62">
        <v>0</v>
      </c>
      <c r="AD66" s="67">
        <v>0</v>
      </c>
      <c r="AE66" s="61">
        <v>0</v>
      </c>
      <c r="AF66" s="62">
        <v>0</v>
      </c>
      <c r="AG66" s="67">
        <v>0</v>
      </c>
      <c r="AH66" s="62"/>
      <c r="AI66" s="62"/>
      <c r="AJ66" s="67">
        <v>0</v>
      </c>
    </row>
    <row r="67" spans="1:36" ht="19.5" customHeight="1">
      <c r="A67" s="61"/>
      <c r="B67" s="61" t="s">
        <v>260</v>
      </c>
      <c r="C67" s="61" t="s">
        <v>497</v>
      </c>
      <c r="D67" s="61">
        <v>0</v>
      </c>
      <c r="E67" s="62">
        <v>0</v>
      </c>
      <c r="F67" s="62">
        <v>0</v>
      </c>
      <c r="G67" s="62"/>
      <c r="H67" s="62"/>
      <c r="I67" s="63">
        <v>0</v>
      </c>
      <c r="J67" s="64"/>
      <c r="K67" s="63">
        <v>0</v>
      </c>
      <c r="L67" s="63">
        <v>0</v>
      </c>
      <c r="M67" s="64">
        <v>0</v>
      </c>
      <c r="N67" s="63">
        <v>0</v>
      </c>
      <c r="O67" s="63">
        <v>0</v>
      </c>
      <c r="P67" s="63"/>
      <c r="Q67" s="63"/>
      <c r="R67" s="63"/>
      <c r="S67" s="61" t="s">
        <v>382</v>
      </c>
      <c r="T67" s="61" t="s">
        <v>260</v>
      </c>
      <c r="U67" s="66" t="s">
        <v>498</v>
      </c>
      <c r="V67" s="61">
        <v>0</v>
      </c>
      <c r="W67" s="62">
        <v>0</v>
      </c>
      <c r="X67" s="62">
        <v>0</v>
      </c>
      <c r="Y67" s="62"/>
      <c r="Z67" s="62"/>
      <c r="AA67" s="67">
        <v>0</v>
      </c>
      <c r="AB67" s="61"/>
      <c r="AC67" s="62">
        <v>0</v>
      </c>
      <c r="AD67" s="67">
        <v>0</v>
      </c>
      <c r="AE67" s="61">
        <v>0</v>
      </c>
      <c r="AF67" s="62">
        <v>0</v>
      </c>
      <c r="AG67" s="67">
        <v>0</v>
      </c>
      <c r="AH67" s="62"/>
      <c r="AI67" s="62"/>
      <c r="AJ67" s="67">
        <v>0</v>
      </c>
    </row>
    <row r="68" spans="1:36" ht="19.5" customHeight="1">
      <c r="A68" s="61"/>
      <c r="B68" s="61" t="s">
        <v>262</v>
      </c>
      <c r="C68" s="61" t="s">
        <v>499</v>
      </c>
      <c r="D68" s="61">
        <v>0</v>
      </c>
      <c r="E68" s="62">
        <v>0</v>
      </c>
      <c r="F68" s="62">
        <v>0</v>
      </c>
      <c r="G68" s="62"/>
      <c r="H68" s="62"/>
      <c r="I68" s="63">
        <v>0</v>
      </c>
      <c r="J68" s="64"/>
      <c r="K68" s="63">
        <v>0</v>
      </c>
      <c r="L68" s="63">
        <v>0</v>
      </c>
      <c r="M68" s="64">
        <v>0</v>
      </c>
      <c r="N68" s="63">
        <v>0</v>
      </c>
      <c r="O68" s="63">
        <v>0</v>
      </c>
      <c r="P68" s="63"/>
      <c r="Q68" s="63"/>
      <c r="R68" s="63"/>
      <c r="S68" s="61" t="s">
        <v>382</v>
      </c>
      <c r="T68" s="61" t="s">
        <v>262</v>
      </c>
      <c r="U68" s="66" t="s">
        <v>500</v>
      </c>
      <c r="V68" s="61">
        <v>0</v>
      </c>
      <c r="W68" s="62">
        <v>0</v>
      </c>
      <c r="X68" s="62">
        <v>0</v>
      </c>
      <c r="Y68" s="62"/>
      <c r="Z68" s="62"/>
      <c r="AA68" s="67">
        <v>0</v>
      </c>
      <c r="AB68" s="61"/>
      <c r="AC68" s="62">
        <v>0</v>
      </c>
      <c r="AD68" s="67">
        <v>0</v>
      </c>
      <c r="AE68" s="61">
        <v>0</v>
      </c>
      <c r="AF68" s="62">
        <v>0</v>
      </c>
      <c r="AG68" s="67">
        <v>0</v>
      </c>
      <c r="AH68" s="62"/>
      <c r="AI68" s="62"/>
      <c r="AJ68" s="67">
        <v>0</v>
      </c>
    </row>
    <row r="69" spans="1:36" ht="19.5" customHeight="1">
      <c r="A69" s="61" t="s">
        <v>501</v>
      </c>
      <c r="B69" s="61"/>
      <c r="C69" s="61" t="s">
        <v>502</v>
      </c>
      <c r="D69" s="61">
        <v>0</v>
      </c>
      <c r="E69" s="62">
        <v>0</v>
      </c>
      <c r="F69" s="62">
        <v>0</v>
      </c>
      <c r="G69" s="62"/>
      <c r="H69" s="62"/>
      <c r="I69" s="63">
        <v>0</v>
      </c>
      <c r="J69" s="64"/>
      <c r="K69" s="63">
        <v>0</v>
      </c>
      <c r="L69" s="63">
        <v>0</v>
      </c>
      <c r="M69" s="64">
        <v>0</v>
      </c>
      <c r="N69" s="63">
        <v>0</v>
      </c>
      <c r="O69" s="63">
        <v>0</v>
      </c>
      <c r="P69" s="63"/>
      <c r="Q69" s="63"/>
      <c r="R69" s="63"/>
      <c r="S69" s="61" t="s">
        <v>382</v>
      </c>
      <c r="T69" s="61" t="s">
        <v>264</v>
      </c>
      <c r="U69" s="66" t="s">
        <v>503</v>
      </c>
      <c r="V69" s="61">
        <v>0</v>
      </c>
      <c r="W69" s="62">
        <v>0</v>
      </c>
      <c r="X69" s="62">
        <v>0</v>
      </c>
      <c r="Y69" s="62"/>
      <c r="Z69" s="62"/>
      <c r="AA69" s="67">
        <v>0</v>
      </c>
      <c r="AB69" s="61"/>
      <c r="AC69" s="62">
        <v>0</v>
      </c>
      <c r="AD69" s="67">
        <v>0</v>
      </c>
      <c r="AE69" s="61">
        <v>0</v>
      </c>
      <c r="AF69" s="62">
        <v>0</v>
      </c>
      <c r="AG69" s="67">
        <v>0</v>
      </c>
      <c r="AH69" s="62"/>
      <c r="AI69" s="62"/>
      <c r="AJ69" s="67">
        <v>0</v>
      </c>
    </row>
    <row r="70" spans="1:36" ht="19.5" customHeight="1">
      <c r="A70" s="61"/>
      <c r="B70" s="61" t="s">
        <v>260</v>
      </c>
      <c r="C70" s="61" t="s">
        <v>504</v>
      </c>
      <c r="D70" s="61">
        <v>0</v>
      </c>
      <c r="E70" s="62">
        <v>0</v>
      </c>
      <c r="F70" s="62">
        <v>0</v>
      </c>
      <c r="G70" s="62"/>
      <c r="H70" s="62"/>
      <c r="I70" s="63">
        <v>0</v>
      </c>
      <c r="J70" s="64"/>
      <c r="K70" s="63">
        <v>0</v>
      </c>
      <c r="L70" s="63">
        <v>0</v>
      </c>
      <c r="M70" s="64">
        <v>0</v>
      </c>
      <c r="N70" s="63">
        <v>0</v>
      </c>
      <c r="O70" s="63">
        <v>0</v>
      </c>
      <c r="P70" s="63"/>
      <c r="Q70" s="63"/>
      <c r="R70" s="63"/>
      <c r="S70" s="61" t="s">
        <v>382</v>
      </c>
      <c r="T70" s="61" t="s">
        <v>286</v>
      </c>
      <c r="U70" s="66" t="s">
        <v>419</v>
      </c>
      <c r="V70" s="61">
        <v>0</v>
      </c>
      <c r="W70" s="62">
        <v>0</v>
      </c>
      <c r="X70" s="62">
        <v>0</v>
      </c>
      <c r="Y70" s="62"/>
      <c r="Z70" s="62"/>
      <c r="AA70" s="67">
        <v>0</v>
      </c>
      <c r="AB70" s="61"/>
      <c r="AC70" s="62">
        <v>0</v>
      </c>
      <c r="AD70" s="67">
        <v>0</v>
      </c>
      <c r="AE70" s="61">
        <v>0</v>
      </c>
      <c r="AF70" s="62">
        <v>0</v>
      </c>
      <c r="AG70" s="67">
        <v>0</v>
      </c>
      <c r="AH70" s="62"/>
      <c r="AI70" s="62"/>
      <c r="AJ70" s="67">
        <v>0</v>
      </c>
    </row>
    <row r="71" spans="1:36" ht="19.5" customHeight="1">
      <c r="A71" s="61"/>
      <c r="B71" s="61" t="s">
        <v>262</v>
      </c>
      <c r="C71" s="61" t="s">
        <v>505</v>
      </c>
      <c r="D71" s="61">
        <v>0</v>
      </c>
      <c r="E71" s="62">
        <v>0</v>
      </c>
      <c r="F71" s="62">
        <v>0</v>
      </c>
      <c r="G71" s="62"/>
      <c r="H71" s="62"/>
      <c r="I71" s="63">
        <v>0</v>
      </c>
      <c r="J71" s="64"/>
      <c r="K71" s="63">
        <v>0</v>
      </c>
      <c r="L71" s="63">
        <v>0</v>
      </c>
      <c r="M71" s="64">
        <v>0</v>
      </c>
      <c r="N71" s="63">
        <v>0</v>
      </c>
      <c r="O71" s="63">
        <v>0</v>
      </c>
      <c r="P71" s="63"/>
      <c r="Q71" s="63"/>
      <c r="R71" s="63"/>
      <c r="S71" s="61" t="s">
        <v>382</v>
      </c>
      <c r="T71" s="61" t="s">
        <v>288</v>
      </c>
      <c r="U71" s="66" t="s">
        <v>427</v>
      </c>
      <c r="V71" s="61">
        <v>0</v>
      </c>
      <c r="W71" s="62">
        <v>0</v>
      </c>
      <c r="X71" s="62">
        <v>0</v>
      </c>
      <c r="Y71" s="62"/>
      <c r="Z71" s="62"/>
      <c r="AA71" s="67">
        <v>0</v>
      </c>
      <c r="AB71" s="61"/>
      <c r="AC71" s="62">
        <v>0</v>
      </c>
      <c r="AD71" s="67">
        <v>0</v>
      </c>
      <c r="AE71" s="61">
        <v>0</v>
      </c>
      <c r="AF71" s="62">
        <v>0</v>
      </c>
      <c r="AG71" s="67">
        <v>0</v>
      </c>
      <c r="AH71" s="62"/>
      <c r="AI71" s="62"/>
      <c r="AJ71" s="67">
        <v>0</v>
      </c>
    </row>
    <row r="72" spans="1:36" ht="19.5" customHeight="1">
      <c r="A72" s="61"/>
      <c r="B72" s="61" t="s">
        <v>264</v>
      </c>
      <c r="C72" s="61" t="s">
        <v>506</v>
      </c>
      <c r="D72" s="61">
        <v>0</v>
      </c>
      <c r="E72" s="62">
        <v>0</v>
      </c>
      <c r="F72" s="62">
        <v>0</v>
      </c>
      <c r="G72" s="62"/>
      <c r="H72" s="62"/>
      <c r="I72" s="63">
        <v>0</v>
      </c>
      <c r="J72" s="64"/>
      <c r="K72" s="63">
        <v>0</v>
      </c>
      <c r="L72" s="63">
        <v>0</v>
      </c>
      <c r="M72" s="64">
        <v>0</v>
      </c>
      <c r="N72" s="63">
        <v>0</v>
      </c>
      <c r="O72" s="63">
        <v>0</v>
      </c>
      <c r="P72" s="63"/>
      <c r="Q72" s="63"/>
      <c r="R72" s="63"/>
      <c r="S72" s="61" t="s">
        <v>382</v>
      </c>
      <c r="T72" s="61" t="s">
        <v>266</v>
      </c>
      <c r="U72" s="66" t="s">
        <v>507</v>
      </c>
      <c r="V72" s="61">
        <v>0</v>
      </c>
      <c r="W72" s="62">
        <v>0</v>
      </c>
      <c r="X72" s="62">
        <v>0</v>
      </c>
      <c r="Y72" s="62"/>
      <c r="Z72" s="62"/>
      <c r="AA72" s="67">
        <v>0</v>
      </c>
      <c r="AB72" s="61"/>
      <c r="AC72" s="62">
        <v>0</v>
      </c>
      <c r="AD72" s="67">
        <v>0</v>
      </c>
      <c r="AE72" s="61">
        <v>0</v>
      </c>
      <c r="AF72" s="62">
        <v>0</v>
      </c>
      <c r="AG72" s="67">
        <v>0</v>
      </c>
      <c r="AH72" s="62"/>
      <c r="AI72" s="62"/>
      <c r="AJ72" s="67">
        <v>0</v>
      </c>
    </row>
    <row r="73" spans="1:36" ht="19.5" customHeight="1">
      <c r="A73" s="61"/>
      <c r="B73" s="61" t="s">
        <v>399</v>
      </c>
      <c r="C73" s="61" t="s">
        <v>508</v>
      </c>
      <c r="D73" s="61">
        <v>0</v>
      </c>
      <c r="E73" s="62">
        <v>0</v>
      </c>
      <c r="F73" s="62">
        <v>0</v>
      </c>
      <c r="G73" s="62"/>
      <c r="H73" s="62"/>
      <c r="I73" s="63">
        <v>0</v>
      </c>
      <c r="J73" s="64"/>
      <c r="K73" s="63">
        <v>0</v>
      </c>
      <c r="L73" s="63">
        <v>0</v>
      </c>
      <c r="M73" s="64">
        <v>0</v>
      </c>
      <c r="N73" s="63">
        <v>0</v>
      </c>
      <c r="O73" s="63">
        <v>0</v>
      </c>
      <c r="P73" s="63"/>
      <c r="Q73" s="63"/>
      <c r="R73" s="63"/>
      <c r="S73" s="61" t="s">
        <v>382</v>
      </c>
      <c r="T73" s="61" t="s">
        <v>268</v>
      </c>
      <c r="U73" s="66" t="s">
        <v>509</v>
      </c>
      <c r="V73" s="61">
        <v>0</v>
      </c>
      <c r="W73" s="62">
        <v>0</v>
      </c>
      <c r="X73" s="62">
        <v>0</v>
      </c>
      <c r="Y73" s="62"/>
      <c r="Z73" s="62"/>
      <c r="AA73" s="67">
        <v>0</v>
      </c>
      <c r="AB73" s="61"/>
      <c r="AC73" s="62">
        <v>0</v>
      </c>
      <c r="AD73" s="67">
        <v>0</v>
      </c>
      <c r="AE73" s="61">
        <v>0</v>
      </c>
      <c r="AF73" s="62">
        <v>0</v>
      </c>
      <c r="AG73" s="67">
        <v>0</v>
      </c>
      <c r="AH73" s="62"/>
      <c r="AI73" s="62"/>
      <c r="AJ73" s="67">
        <v>0</v>
      </c>
    </row>
    <row r="74" spans="1:36" ht="19.5" customHeight="1">
      <c r="A74" s="61" t="s">
        <v>510</v>
      </c>
      <c r="B74" s="61"/>
      <c r="C74" s="61" t="s">
        <v>511</v>
      </c>
      <c r="D74" s="61">
        <v>0</v>
      </c>
      <c r="E74" s="62">
        <v>0</v>
      </c>
      <c r="F74" s="62">
        <v>0</v>
      </c>
      <c r="G74" s="62"/>
      <c r="H74" s="62"/>
      <c r="I74" s="63">
        <v>0</v>
      </c>
      <c r="J74" s="64"/>
      <c r="K74" s="63">
        <v>0</v>
      </c>
      <c r="L74" s="63">
        <v>0</v>
      </c>
      <c r="M74" s="64">
        <v>0</v>
      </c>
      <c r="N74" s="63">
        <v>0</v>
      </c>
      <c r="O74" s="63">
        <v>0</v>
      </c>
      <c r="P74" s="63"/>
      <c r="Q74" s="63"/>
      <c r="R74" s="63"/>
      <c r="S74" s="61" t="s">
        <v>382</v>
      </c>
      <c r="T74" s="61" t="s">
        <v>279</v>
      </c>
      <c r="U74" s="66" t="s">
        <v>421</v>
      </c>
      <c r="V74" s="61">
        <v>0</v>
      </c>
      <c r="W74" s="62">
        <v>0</v>
      </c>
      <c r="X74" s="62">
        <v>0</v>
      </c>
      <c r="Y74" s="62"/>
      <c r="Z74" s="62"/>
      <c r="AA74" s="67">
        <v>0</v>
      </c>
      <c r="AB74" s="61"/>
      <c r="AC74" s="62">
        <v>0</v>
      </c>
      <c r="AD74" s="67">
        <v>0</v>
      </c>
      <c r="AE74" s="61">
        <v>0</v>
      </c>
      <c r="AF74" s="62">
        <v>0</v>
      </c>
      <c r="AG74" s="67">
        <v>0</v>
      </c>
      <c r="AH74" s="62"/>
      <c r="AI74" s="62"/>
      <c r="AJ74" s="67">
        <v>0</v>
      </c>
    </row>
    <row r="75" spans="1:36" ht="19.5" customHeight="1">
      <c r="A75" s="61"/>
      <c r="B75" s="61" t="s">
        <v>260</v>
      </c>
      <c r="C75" s="61" t="s">
        <v>512</v>
      </c>
      <c r="D75" s="61">
        <v>0</v>
      </c>
      <c r="E75" s="62">
        <v>0</v>
      </c>
      <c r="F75" s="62">
        <v>0</v>
      </c>
      <c r="G75" s="62"/>
      <c r="H75" s="62"/>
      <c r="I75" s="63">
        <v>0</v>
      </c>
      <c r="J75" s="64"/>
      <c r="K75" s="63">
        <v>0</v>
      </c>
      <c r="L75" s="63">
        <v>0</v>
      </c>
      <c r="M75" s="64">
        <v>0</v>
      </c>
      <c r="N75" s="63">
        <v>0</v>
      </c>
      <c r="O75" s="63">
        <v>0</v>
      </c>
      <c r="P75" s="63"/>
      <c r="Q75" s="63"/>
      <c r="R75" s="63"/>
      <c r="S75" s="61" t="s">
        <v>382</v>
      </c>
      <c r="T75" s="61" t="s">
        <v>513</v>
      </c>
      <c r="U75" s="66" t="s">
        <v>514</v>
      </c>
      <c r="V75" s="61">
        <v>0</v>
      </c>
      <c r="W75" s="62">
        <v>0</v>
      </c>
      <c r="X75" s="62">
        <v>0</v>
      </c>
      <c r="Y75" s="62"/>
      <c r="Z75" s="62"/>
      <c r="AA75" s="67">
        <v>0</v>
      </c>
      <c r="AB75" s="61"/>
      <c r="AC75" s="62">
        <v>0</v>
      </c>
      <c r="AD75" s="67">
        <v>0</v>
      </c>
      <c r="AE75" s="61">
        <v>0</v>
      </c>
      <c r="AF75" s="62">
        <v>0</v>
      </c>
      <c r="AG75" s="67">
        <v>0</v>
      </c>
      <c r="AH75" s="62"/>
      <c r="AI75" s="62"/>
      <c r="AJ75" s="67">
        <v>0</v>
      </c>
    </row>
    <row r="76" spans="1:36" ht="19.5" customHeight="1">
      <c r="A76" s="61"/>
      <c r="B76" s="61" t="s">
        <v>262</v>
      </c>
      <c r="C76" s="61" t="s">
        <v>515</v>
      </c>
      <c r="D76" s="61">
        <v>0</v>
      </c>
      <c r="E76" s="62">
        <v>0</v>
      </c>
      <c r="F76" s="62">
        <v>0</v>
      </c>
      <c r="G76" s="62"/>
      <c r="H76" s="62"/>
      <c r="I76" s="63">
        <v>0</v>
      </c>
      <c r="J76" s="64"/>
      <c r="K76" s="63">
        <v>0</v>
      </c>
      <c r="L76" s="63">
        <v>0</v>
      </c>
      <c r="M76" s="64">
        <v>0</v>
      </c>
      <c r="N76" s="63">
        <v>0</v>
      </c>
      <c r="O76" s="63">
        <v>0</v>
      </c>
      <c r="P76" s="63"/>
      <c r="Q76" s="63"/>
      <c r="R76" s="63"/>
      <c r="S76" s="61" t="s">
        <v>382</v>
      </c>
      <c r="T76" s="61" t="s">
        <v>516</v>
      </c>
      <c r="U76" s="66" t="s">
        <v>517</v>
      </c>
      <c r="V76" s="61">
        <v>0</v>
      </c>
      <c r="W76" s="62">
        <v>0</v>
      </c>
      <c r="X76" s="62">
        <v>0</v>
      </c>
      <c r="Y76" s="62"/>
      <c r="Z76" s="62"/>
      <c r="AA76" s="67">
        <v>0</v>
      </c>
      <c r="AB76" s="61"/>
      <c r="AC76" s="62">
        <v>0</v>
      </c>
      <c r="AD76" s="67">
        <v>0</v>
      </c>
      <c r="AE76" s="61">
        <v>0</v>
      </c>
      <c r="AF76" s="62">
        <v>0</v>
      </c>
      <c r="AG76" s="67">
        <v>0</v>
      </c>
      <c r="AH76" s="62"/>
      <c r="AI76" s="62"/>
      <c r="AJ76" s="67">
        <v>0</v>
      </c>
    </row>
    <row r="77" spans="1:36" ht="19.5" customHeight="1">
      <c r="A77" s="61" t="s">
        <v>518</v>
      </c>
      <c r="B77" s="61"/>
      <c r="C77" s="61" t="s">
        <v>228</v>
      </c>
      <c r="D77" s="61">
        <v>0</v>
      </c>
      <c r="E77" s="62">
        <v>0</v>
      </c>
      <c r="F77" s="62">
        <v>0</v>
      </c>
      <c r="G77" s="62"/>
      <c r="H77" s="62"/>
      <c r="I77" s="63">
        <v>0</v>
      </c>
      <c r="J77" s="64"/>
      <c r="K77" s="63">
        <v>0</v>
      </c>
      <c r="L77" s="63">
        <v>0</v>
      </c>
      <c r="M77" s="64">
        <v>0</v>
      </c>
      <c r="N77" s="63">
        <v>0</v>
      </c>
      <c r="O77" s="63">
        <v>0</v>
      </c>
      <c r="P77" s="63"/>
      <c r="Q77" s="63"/>
      <c r="R77" s="63"/>
      <c r="S77" s="61" t="s">
        <v>382</v>
      </c>
      <c r="T77" s="61" t="s">
        <v>519</v>
      </c>
      <c r="U77" s="66" t="s">
        <v>520</v>
      </c>
      <c r="V77" s="61">
        <v>0</v>
      </c>
      <c r="W77" s="62">
        <v>0</v>
      </c>
      <c r="X77" s="62">
        <v>0</v>
      </c>
      <c r="Y77" s="62"/>
      <c r="Z77" s="62"/>
      <c r="AA77" s="67">
        <v>0</v>
      </c>
      <c r="AB77" s="61"/>
      <c r="AC77" s="62">
        <v>0</v>
      </c>
      <c r="AD77" s="67">
        <v>0</v>
      </c>
      <c r="AE77" s="61">
        <v>0</v>
      </c>
      <c r="AF77" s="62">
        <v>0</v>
      </c>
      <c r="AG77" s="67">
        <v>0</v>
      </c>
      <c r="AH77" s="62"/>
      <c r="AI77" s="62"/>
      <c r="AJ77" s="67">
        <v>0</v>
      </c>
    </row>
    <row r="78" spans="1:36" ht="19.5" customHeight="1">
      <c r="A78" s="61"/>
      <c r="B78" s="61" t="s">
        <v>288</v>
      </c>
      <c r="C78" s="61" t="s">
        <v>521</v>
      </c>
      <c r="D78" s="61">
        <v>0</v>
      </c>
      <c r="E78" s="62">
        <v>0</v>
      </c>
      <c r="F78" s="62">
        <v>0</v>
      </c>
      <c r="G78" s="62"/>
      <c r="H78" s="62"/>
      <c r="I78" s="63">
        <v>0</v>
      </c>
      <c r="J78" s="64"/>
      <c r="K78" s="63">
        <v>0</v>
      </c>
      <c r="L78" s="63">
        <v>0</v>
      </c>
      <c r="M78" s="64">
        <v>0</v>
      </c>
      <c r="N78" s="63">
        <v>0</v>
      </c>
      <c r="O78" s="63">
        <v>0</v>
      </c>
      <c r="P78" s="63"/>
      <c r="Q78" s="63"/>
      <c r="R78" s="63"/>
      <c r="S78" s="61" t="s">
        <v>382</v>
      </c>
      <c r="T78" s="61" t="s">
        <v>280</v>
      </c>
      <c r="U78" s="66" t="s">
        <v>522</v>
      </c>
      <c r="V78" s="61">
        <v>0</v>
      </c>
      <c r="W78" s="62">
        <v>0</v>
      </c>
      <c r="X78" s="62">
        <v>0</v>
      </c>
      <c r="Y78" s="62"/>
      <c r="Z78" s="62"/>
      <c r="AA78" s="67">
        <v>0</v>
      </c>
      <c r="AB78" s="61"/>
      <c r="AC78" s="62">
        <v>0</v>
      </c>
      <c r="AD78" s="67">
        <v>0</v>
      </c>
      <c r="AE78" s="61">
        <v>0</v>
      </c>
      <c r="AF78" s="62">
        <v>0</v>
      </c>
      <c r="AG78" s="67">
        <v>0</v>
      </c>
      <c r="AH78" s="62"/>
      <c r="AI78" s="62"/>
      <c r="AJ78" s="67">
        <v>0</v>
      </c>
    </row>
    <row r="79" spans="1:36" ht="19.5" customHeight="1">
      <c r="A79" s="61"/>
      <c r="B79" s="61" t="s">
        <v>266</v>
      </c>
      <c r="C79" s="61" t="s">
        <v>523</v>
      </c>
      <c r="D79" s="61">
        <v>0</v>
      </c>
      <c r="E79" s="62">
        <v>0</v>
      </c>
      <c r="F79" s="62">
        <v>0</v>
      </c>
      <c r="G79" s="62"/>
      <c r="H79" s="62"/>
      <c r="I79" s="63">
        <v>0</v>
      </c>
      <c r="J79" s="64"/>
      <c r="K79" s="63">
        <v>0</v>
      </c>
      <c r="L79" s="63">
        <v>0</v>
      </c>
      <c r="M79" s="64">
        <v>0</v>
      </c>
      <c r="N79" s="63">
        <v>0</v>
      </c>
      <c r="O79" s="63">
        <v>0</v>
      </c>
      <c r="P79" s="63"/>
      <c r="Q79" s="63"/>
      <c r="R79" s="63"/>
      <c r="S79" s="61" t="s">
        <v>524</v>
      </c>
      <c r="T79" s="61"/>
      <c r="U79" s="66" t="s">
        <v>525</v>
      </c>
      <c r="V79" s="62">
        <v>0</v>
      </c>
      <c r="W79" s="62">
        <v>0</v>
      </c>
      <c r="X79" s="62">
        <v>0</v>
      </c>
      <c r="Y79" s="62"/>
      <c r="Z79" s="62"/>
      <c r="AA79" s="67">
        <v>0</v>
      </c>
      <c r="AB79" s="62">
        <v>0</v>
      </c>
      <c r="AC79" s="62">
        <v>0</v>
      </c>
      <c r="AD79" s="67">
        <v>0</v>
      </c>
      <c r="AE79" s="62">
        <v>20.932</v>
      </c>
      <c r="AF79" s="62">
        <v>0</v>
      </c>
      <c r="AG79" s="67">
        <v>20.932</v>
      </c>
      <c r="AH79" s="62"/>
      <c r="AI79" s="62"/>
      <c r="AJ79" s="67">
        <v>0</v>
      </c>
    </row>
    <row r="80" spans="1:36" ht="19.5" customHeight="1">
      <c r="A80" s="61"/>
      <c r="B80" s="61" t="s">
        <v>268</v>
      </c>
      <c r="C80" s="61" t="s">
        <v>526</v>
      </c>
      <c r="D80" s="61">
        <v>0</v>
      </c>
      <c r="E80" s="62">
        <v>0</v>
      </c>
      <c r="F80" s="62">
        <v>0</v>
      </c>
      <c r="G80" s="62"/>
      <c r="H80" s="62"/>
      <c r="I80" s="63">
        <v>0</v>
      </c>
      <c r="J80" s="64"/>
      <c r="K80" s="63">
        <v>0</v>
      </c>
      <c r="L80" s="63">
        <v>0</v>
      </c>
      <c r="M80" s="64">
        <v>0</v>
      </c>
      <c r="N80" s="63">
        <v>0</v>
      </c>
      <c r="O80" s="63">
        <v>0</v>
      </c>
      <c r="P80" s="63"/>
      <c r="Q80" s="63"/>
      <c r="R80" s="63"/>
      <c r="S80" s="61" t="s">
        <v>382</v>
      </c>
      <c r="T80" s="61" t="s">
        <v>260</v>
      </c>
      <c r="U80" s="66" t="s">
        <v>498</v>
      </c>
      <c r="V80" s="61">
        <v>0</v>
      </c>
      <c r="W80" s="62">
        <v>0</v>
      </c>
      <c r="X80" s="62">
        <v>0</v>
      </c>
      <c r="Y80" s="62"/>
      <c r="Z80" s="62"/>
      <c r="AA80" s="67">
        <v>0</v>
      </c>
      <c r="AB80" s="61"/>
      <c r="AC80" s="62">
        <v>0</v>
      </c>
      <c r="AD80" s="67">
        <v>0</v>
      </c>
      <c r="AE80" s="61">
        <v>0</v>
      </c>
      <c r="AF80" s="62">
        <v>0</v>
      </c>
      <c r="AG80" s="67">
        <v>0</v>
      </c>
      <c r="AH80" s="62"/>
      <c r="AI80" s="62"/>
      <c r="AJ80" s="67">
        <v>0</v>
      </c>
    </row>
    <row r="81" spans="1:36" ht="19.5" customHeight="1">
      <c r="A81" s="61"/>
      <c r="B81" s="61" t="s">
        <v>280</v>
      </c>
      <c r="C81" s="61" t="s">
        <v>228</v>
      </c>
      <c r="D81" s="61">
        <v>0</v>
      </c>
      <c r="E81" s="62">
        <v>0</v>
      </c>
      <c r="F81" s="62">
        <v>0</v>
      </c>
      <c r="G81" s="62"/>
      <c r="H81" s="62"/>
      <c r="I81" s="63">
        <v>0</v>
      </c>
      <c r="J81" s="64"/>
      <c r="K81" s="63">
        <v>0</v>
      </c>
      <c r="L81" s="63">
        <v>0</v>
      </c>
      <c r="M81" s="64">
        <v>0</v>
      </c>
      <c r="N81" s="63">
        <v>0</v>
      </c>
      <c r="O81" s="63">
        <v>0</v>
      </c>
      <c r="P81" s="63"/>
      <c r="Q81" s="63"/>
      <c r="R81" s="63"/>
      <c r="S81" s="61" t="s">
        <v>382</v>
      </c>
      <c r="T81" s="61" t="s">
        <v>262</v>
      </c>
      <c r="U81" s="66" t="s">
        <v>500</v>
      </c>
      <c r="V81" s="62">
        <v>0</v>
      </c>
      <c r="W81" s="62">
        <v>0</v>
      </c>
      <c r="X81" s="62">
        <v>0</v>
      </c>
      <c r="Y81" s="62"/>
      <c r="Z81" s="62"/>
      <c r="AA81" s="67">
        <v>0</v>
      </c>
      <c r="AB81" s="62">
        <v>0</v>
      </c>
      <c r="AC81" s="62">
        <v>0</v>
      </c>
      <c r="AD81" s="67">
        <v>0</v>
      </c>
      <c r="AE81" s="62">
        <v>4.132</v>
      </c>
      <c r="AF81" s="62">
        <v>0</v>
      </c>
      <c r="AG81" s="67">
        <v>4.132</v>
      </c>
      <c r="AH81" s="62"/>
      <c r="AI81" s="62"/>
      <c r="AJ81" s="67">
        <v>0</v>
      </c>
    </row>
    <row r="82" spans="1:36" ht="19.5" customHeight="1">
      <c r="A82" s="68"/>
      <c r="B82" s="68"/>
      <c r="C82" s="68"/>
      <c r="D82" s="68">
        <v>0</v>
      </c>
      <c r="E82" s="68">
        <v>0</v>
      </c>
      <c r="F82" s="68"/>
      <c r="G82" s="62"/>
      <c r="H82" s="62"/>
      <c r="I82" s="70"/>
      <c r="J82" s="70"/>
      <c r="K82" s="70"/>
      <c r="L82" s="70"/>
      <c r="M82" s="70">
        <v>0</v>
      </c>
      <c r="N82" s="70">
        <v>0</v>
      </c>
      <c r="O82" s="70">
        <v>0</v>
      </c>
      <c r="P82" s="63"/>
      <c r="Q82" s="63"/>
      <c r="R82" s="63"/>
      <c r="S82" s="61" t="s">
        <v>382</v>
      </c>
      <c r="T82" s="61" t="s">
        <v>264</v>
      </c>
      <c r="U82" s="66" t="s">
        <v>503</v>
      </c>
      <c r="V82" s="61">
        <v>0</v>
      </c>
      <c r="W82" s="62">
        <v>0</v>
      </c>
      <c r="X82" s="62">
        <v>0</v>
      </c>
      <c r="Y82" s="62"/>
      <c r="Z82" s="62"/>
      <c r="AA82" s="67">
        <v>0</v>
      </c>
      <c r="AB82" s="61"/>
      <c r="AC82" s="62">
        <v>0</v>
      </c>
      <c r="AD82" s="67">
        <v>0</v>
      </c>
      <c r="AE82" s="61">
        <v>0</v>
      </c>
      <c r="AF82" s="62">
        <v>0</v>
      </c>
      <c r="AG82" s="67">
        <v>0</v>
      </c>
      <c r="AH82" s="62"/>
      <c r="AI82" s="62"/>
      <c r="AJ82" s="67">
        <v>0</v>
      </c>
    </row>
    <row r="83" spans="1:36" ht="19.5" customHeight="1">
      <c r="A83" s="68"/>
      <c r="B83" s="68"/>
      <c r="C83" s="68"/>
      <c r="D83" s="68">
        <v>0</v>
      </c>
      <c r="E83" s="68">
        <v>0</v>
      </c>
      <c r="F83" s="68"/>
      <c r="G83" s="62"/>
      <c r="H83" s="62"/>
      <c r="I83" s="70"/>
      <c r="J83" s="70"/>
      <c r="K83" s="70"/>
      <c r="L83" s="70"/>
      <c r="M83" s="70">
        <v>0</v>
      </c>
      <c r="N83" s="70">
        <v>0</v>
      </c>
      <c r="O83" s="70">
        <v>0</v>
      </c>
      <c r="P83" s="63"/>
      <c r="Q83" s="63"/>
      <c r="R83" s="63"/>
      <c r="S83" s="61" t="s">
        <v>382</v>
      </c>
      <c r="T83" s="61" t="s">
        <v>286</v>
      </c>
      <c r="U83" s="66" t="s">
        <v>419</v>
      </c>
      <c r="V83" s="62">
        <v>0</v>
      </c>
      <c r="W83" s="62">
        <v>0</v>
      </c>
      <c r="X83" s="62">
        <v>0</v>
      </c>
      <c r="Y83" s="62"/>
      <c r="Z83" s="62"/>
      <c r="AA83" s="67">
        <v>0</v>
      </c>
      <c r="AB83" s="62">
        <v>0</v>
      </c>
      <c r="AC83" s="62">
        <v>0</v>
      </c>
      <c r="AD83" s="67">
        <v>0</v>
      </c>
      <c r="AE83" s="62">
        <v>16.8</v>
      </c>
      <c r="AF83" s="62">
        <v>0</v>
      </c>
      <c r="AG83" s="67">
        <v>16.8</v>
      </c>
      <c r="AH83" s="62"/>
      <c r="AI83" s="62"/>
      <c r="AJ83" s="67">
        <v>0</v>
      </c>
    </row>
    <row r="84" spans="1:36" ht="19.5" customHeight="1">
      <c r="A84" s="68"/>
      <c r="B84" s="68"/>
      <c r="C84" s="68"/>
      <c r="D84" s="68">
        <v>0</v>
      </c>
      <c r="E84" s="68">
        <v>0</v>
      </c>
      <c r="F84" s="68"/>
      <c r="G84" s="62"/>
      <c r="H84" s="62"/>
      <c r="I84" s="70"/>
      <c r="J84" s="70"/>
      <c r="K84" s="70"/>
      <c r="L84" s="70"/>
      <c r="M84" s="70">
        <v>0</v>
      </c>
      <c r="N84" s="70">
        <v>0</v>
      </c>
      <c r="O84" s="70">
        <v>0</v>
      </c>
      <c r="P84" s="63"/>
      <c r="Q84" s="63"/>
      <c r="R84" s="63"/>
      <c r="S84" s="61" t="s">
        <v>382</v>
      </c>
      <c r="T84" s="61" t="s">
        <v>288</v>
      </c>
      <c r="U84" s="66" t="s">
        <v>427</v>
      </c>
      <c r="V84" s="61">
        <v>0</v>
      </c>
      <c r="W84" s="62">
        <v>0</v>
      </c>
      <c r="X84" s="62">
        <v>0</v>
      </c>
      <c r="Y84" s="62"/>
      <c r="Z84" s="62"/>
      <c r="AA84" s="67">
        <v>0</v>
      </c>
      <c r="AB84" s="61"/>
      <c r="AC84" s="62">
        <v>0</v>
      </c>
      <c r="AD84" s="67">
        <v>0</v>
      </c>
      <c r="AE84" s="61">
        <v>0</v>
      </c>
      <c r="AF84" s="62">
        <v>0</v>
      </c>
      <c r="AG84" s="67">
        <v>0</v>
      </c>
      <c r="AH84" s="62"/>
      <c r="AI84" s="62"/>
      <c r="AJ84" s="67">
        <v>0</v>
      </c>
    </row>
    <row r="85" spans="1:36" ht="19.5" customHeight="1">
      <c r="A85" s="68"/>
      <c r="B85" s="68"/>
      <c r="C85" s="68"/>
      <c r="D85" s="68">
        <v>0</v>
      </c>
      <c r="E85" s="68">
        <v>0</v>
      </c>
      <c r="F85" s="68"/>
      <c r="G85" s="62"/>
      <c r="H85" s="62"/>
      <c r="I85" s="70"/>
      <c r="J85" s="70"/>
      <c r="K85" s="70"/>
      <c r="L85" s="70"/>
      <c r="M85" s="70">
        <v>0</v>
      </c>
      <c r="N85" s="70">
        <v>0</v>
      </c>
      <c r="O85" s="70">
        <v>0</v>
      </c>
      <c r="P85" s="63"/>
      <c r="Q85" s="63"/>
      <c r="R85" s="63"/>
      <c r="S85" s="61" t="s">
        <v>382</v>
      </c>
      <c r="T85" s="61" t="s">
        <v>266</v>
      </c>
      <c r="U85" s="66" t="s">
        <v>507</v>
      </c>
      <c r="V85" s="61">
        <v>0</v>
      </c>
      <c r="W85" s="62">
        <v>0</v>
      </c>
      <c r="X85" s="62">
        <v>0</v>
      </c>
      <c r="Y85" s="62"/>
      <c r="Z85" s="62"/>
      <c r="AA85" s="67">
        <v>0</v>
      </c>
      <c r="AB85" s="61"/>
      <c r="AC85" s="62">
        <v>0</v>
      </c>
      <c r="AD85" s="67">
        <v>0</v>
      </c>
      <c r="AE85" s="61">
        <v>0</v>
      </c>
      <c r="AF85" s="62">
        <v>0</v>
      </c>
      <c r="AG85" s="67">
        <v>0</v>
      </c>
      <c r="AH85" s="62"/>
      <c r="AI85" s="62"/>
      <c r="AJ85" s="67">
        <v>0</v>
      </c>
    </row>
    <row r="86" spans="1:36" ht="19.5" customHeight="1">
      <c r="A86" s="68"/>
      <c r="B86" s="68"/>
      <c r="C86" s="68"/>
      <c r="D86" s="68">
        <v>0</v>
      </c>
      <c r="E86" s="68">
        <v>0</v>
      </c>
      <c r="F86" s="68"/>
      <c r="G86" s="62"/>
      <c r="H86" s="62"/>
      <c r="I86" s="70"/>
      <c r="J86" s="70"/>
      <c r="K86" s="70"/>
      <c r="L86" s="70"/>
      <c r="M86" s="70">
        <v>0</v>
      </c>
      <c r="N86" s="70">
        <v>0</v>
      </c>
      <c r="O86" s="70">
        <v>0</v>
      </c>
      <c r="P86" s="63"/>
      <c r="Q86" s="63"/>
      <c r="R86" s="63"/>
      <c r="S86" s="61" t="s">
        <v>382</v>
      </c>
      <c r="T86" s="61" t="s">
        <v>268</v>
      </c>
      <c r="U86" s="66" t="s">
        <v>509</v>
      </c>
      <c r="V86" s="61">
        <v>0</v>
      </c>
      <c r="W86" s="62">
        <v>0</v>
      </c>
      <c r="X86" s="62">
        <v>0</v>
      </c>
      <c r="Y86" s="62"/>
      <c r="Z86" s="62"/>
      <c r="AA86" s="67">
        <v>0</v>
      </c>
      <c r="AB86" s="61"/>
      <c r="AC86" s="62">
        <v>0</v>
      </c>
      <c r="AD86" s="67">
        <v>0</v>
      </c>
      <c r="AE86" s="61">
        <v>0</v>
      </c>
      <c r="AF86" s="62">
        <v>0</v>
      </c>
      <c r="AG86" s="67">
        <v>0</v>
      </c>
      <c r="AH86" s="62"/>
      <c r="AI86" s="62"/>
      <c r="AJ86" s="67">
        <v>0</v>
      </c>
    </row>
    <row r="87" spans="1:36" ht="19.5" customHeight="1">
      <c r="A87" s="68"/>
      <c r="B87" s="68"/>
      <c r="C87" s="68"/>
      <c r="D87" s="68">
        <v>0</v>
      </c>
      <c r="E87" s="68">
        <v>0</v>
      </c>
      <c r="F87" s="68"/>
      <c r="G87" s="62"/>
      <c r="H87" s="62"/>
      <c r="I87" s="70"/>
      <c r="J87" s="70"/>
      <c r="K87" s="70"/>
      <c r="L87" s="70"/>
      <c r="M87" s="70">
        <v>0</v>
      </c>
      <c r="N87" s="70">
        <v>0</v>
      </c>
      <c r="O87" s="70">
        <v>0</v>
      </c>
      <c r="P87" s="63"/>
      <c r="Q87" s="63"/>
      <c r="R87" s="63"/>
      <c r="S87" s="61" t="s">
        <v>382</v>
      </c>
      <c r="T87" s="61" t="s">
        <v>270</v>
      </c>
      <c r="U87" s="66" t="s">
        <v>527</v>
      </c>
      <c r="V87" s="61">
        <v>0</v>
      </c>
      <c r="W87" s="62">
        <v>0</v>
      </c>
      <c r="X87" s="62">
        <v>0</v>
      </c>
      <c r="Y87" s="62"/>
      <c r="Z87" s="62"/>
      <c r="AA87" s="67">
        <v>0</v>
      </c>
      <c r="AB87" s="61"/>
      <c r="AC87" s="62">
        <v>0</v>
      </c>
      <c r="AD87" s="67">
        <v>0</v>
      </c>
      <c r="AE87" s="61">
        <v>0</v>
      </c>
      <c r="AF87" s="62">
        <v>0</v>
      </c>
      <c r="AG87" s="67">
        <v>0</v>
      </c>
      <c r="AH87" s="62"/>
      <c r="AI87" s="62"/>
      <c r="AJ87" s="67">
        <v>0</v>
      </c>
    </row>
    <row r="88" spans="1:36" ht="19.5" customHeight="1">
      <c r="A88" s="68"/>
      <c r="B88" s="68"/>
      <c r="C88" s="68"/>
      <c r="D88" s="68">
        <v>0</v>
      </c>
      <c r="E88" s="68">
        <v>0</v>
      </c>
      <c r="F88" s="68"/>
      <c r="G88" s="62"/>
      <c r="H88" s="62"/>
      <c r="I88" s="71"/>
      <c r="J88" s="71"/>
      <c r="K88" s="71"/>
      <c r="L88" s="71"/>
      <c r="M88" s="71">
        <v>0</v>
      </c>
      <c r="N88" s="71">
        <v>0</v>
      </c>
      <c r="O88" s="71">
        <v>0</v>
      </c>
      <c r="P88" s="63"/>
      <c r="Q88" s="63"/>
      <c r="R88" s="63"/>
      <c r="S88" s="61" t="s">
        <v>382</v>
      </c>
      <c r="T88" s="61" t="s">
        <v>272</v>
      </c>
      <c r="U88" s="66" t="s">
        <v>528</v>
      </c>
      <c r="V88" s="61">
        <v>0</v>
      </c>
      <c r="W88" s="62">
        <v>0</v>
      </c>
      <c r="X88" s="62">
        <v>0</v>
      </c>
      <c r="Y88" s="62"/>
      <c r="Z88" s="62"/>
      <c r="AA88" s="67">
        <v>0</v>
      </c>
      <c r="AB88" s="61"/>
      <c r="AC88" s="62">
        <v>0</v>
      </c>
      <c r="AD88" s="67">
        <v>0</v>
      </c>
      <c r="AE88" s="61">
        <v>0</v>
      </c>
      <c r="AF88" s="62">
        <v>0</v>
      </c>
      <c r="AG88" s="67">
        <v>0</v>
      </c>
      <c r="AH88" s="62"/>
      <c r="AI88" s="62"/>
      <c r="AJ88" s="67">
        <v>0</v>
      </c>
    </row>
    <row r="89" spans="1:36" ht="19.5" customHeight="1">
      <c r="A89" s="68"/>
      <c r="B89" s="68"/>
      <c r="C89" s="68"/>
      <c r="D89" s="68">
        <v>0</v>
      </c>
      <c r="E89" s="68">
        <v>0</v>
      </c>
      <c r="F89" s="68"/>
      <c r="G89" s="62"/>
      <c r="H89" s="62"/>
      <c r="I89" s="71"/>
      <c r="J89" s="71"/>
      <c r="K89" s="71"/>
      <c r="L89" s="71"/>
      <c r="M89" s="71">
        <v>0</v>
      </c>
      <c r="N89" s="71">
        <v>0</v>
      </c>
      <c r="O89" s="71">
        <v>0</v>
      </c>
      <c r="P89" s="63"/>
      <c r="Q89" s="63"/>
      <c r="R89" s="63"/>
      <c r="S89" s="61" t="s">
        <v>382</v>
      </c>
      <c r="T89" s="61" t="s">
        <v>274</v>
      </c>
      <c r="U89" s="66" t="s">
        <v>529</v>
      </c>
      <c r="V89" s="61">
        <v>0</v>
      </c>
      <c r="W89" s="62">
        <v>0</v>
      </c>
      <c r="X89" s="62">
        <v>0</v>
      </c>
      <c r="Y89" s="62"/>
      <c r="Z89" s="62"/>
      <c r="AA89" s="67">
        <v>0</v>
      </c>
      <c r="AB89" s="61"/>
      <c r="AC89" s="62">
        <v>0</v>
      </c>
      <c r="AD89" s="67">
        <v>0</v>
      </c>
      <c r="AE89" s="61">
        <v>0</v>
      </c>
      <c r="AF89" s="62">
        <v>0</v>
      </c>
      <c r="AG89" s="67">
        <v>0</v>
      </c>
      <c r="AH89" s="62"/>
      <c r="AI89" s="62"/>
      <c r="AJ89" s="67">
        <v>0</v>
      </c>
    </row>
    <row r="90" spans="1:36" ht="19.5" customHeight="1">
      <c r="A90" s="68"/>
      <c r="B90" s="68"/>
      <c r="C90" s="68"/>
      <c r="D90" s="68">
        <v>0</v>
      </c>
      <c r="E90" s="68">
        <v>0</v>
      </c>
      <c r="F90" s="68"/>
      <c r="G90" s="62"/>
      <c r="H90" s="62"/>
      <c r="I90" s="71"/>
      <c r="J90" s="71"/>
      <c r="K90" s="71"/>
      <c r="L90" s="71"/>
      <c r="M90" s="71">
        <v>0</v>
      </c>
      <c r="N90" s="71">
        <v>0</v>
      </c>
      <c r="O90" s="71">
        <v>0</v>
      </c>
      <c r="P90" s="63"/>
      <c r="Q90" s="63"/>
      <c r="R90" s="63"/>
      <c r="S90" s="61" t="s">
        <v>382</v>
      </c>
      <c r="T90" s="61" t="s">
        <v>276</v>
      </c>
      <c r="U90" s="66" t="s">
        <v>530</v>
      </c>
      <c r="V90" s="61">
        <v>0</v>
      </c>
      <c r="W90" s="62">
        <v>0</v>
      </c>
      <c r="X90" s="62">
        <v>0</v>
      </c>
      <c r="Y90" s="62"/>
      <c r="Z90" s="62"/>
      <c r="AA90" s="67">
        <v>0</v>
      </c>
      <c r="AB90" s="61"/>
      <c r="AC90" s="62">
        <v>0</v>
      </c>
      <c r="AD90" s="67">
        <v>0</v>
      </c>
      <c r="AE90" s="61">
        <v>0</v>
      </c>
      <c r="AF90" s="62">
        <v>0</v>
      </c>
      <c r="AG90" s="67">
        <v>0</v>
      </c>
      <c r="AH90" s="62"/>
      <c r="AI90" s="62"/>
      <c r="AJ90" s="67">
        <v>0</v>
      </c>
    </row>
    <row r="91" spans="1:36" ht="19.5" customHeight="1">
      <c r="A91" s="68"/>
      <c r="B91" s="68"/>
      <c r="C91" s="68"/>
      <c r="D91" s="68">
        <v>0</v>
      </c>
      <c r="E91" s="68">
        <v>0</v>
      </c>
      <c r="F91" s="68"/>
      <c r="G91" s="62"/>
      <c r="H91" s="62"/>
      <c r="I91" s="71"/>
      <c r="J91" s="71"/>
      <c r="K91" s="71"/>
      <c r="L91" s="71"/>
      <c r="M91" s="71">
        <v>0</v>
      </c>
      <c r="N91" s="71">
        <v>0</v>
      </c>
      <c r="O91" s="71">
        <v>0</v>
      </c>
      <c r="P91" s="63"/>
      <c r="Q91" s="63"/>
      <c r="R91" s="63"/>
      <c r="S91" s="61" t="s">
        <v>382</v>
      </c>
      <c r="T91" s="61" t="s">
        <v>279</v>
      </c>
      <c r="U91" s="66" t="s">
        <v>421</v>
      </c>
      <c r="V91" s="61">
        <v>0</v>
      </c>
      <c r="W91" s="62">
        <v>0</v>
      </c>
      <c r="X91" s="62">
        <v>0</v>
      </c>
      <c r="Y91" s="62"/>
      <c r="Z91" s="62"/>
      <c r="AA91" s="67">
        <v>0</v>
      </c>
      <c r="AB91" s="61"/>
      <c r="AC91" s="62">
        <v>0</v>
      </c>
      <c r="AD91" s="67">
        <v>0</v>
      </c>
      <c r="AE91" s="61">
        <v>0</v>
      </c>
      <c r="AF91" s="62">
        <v>0</v>
      </c>
      <c r="AG91" s="67">
        <v>0</v>
      </c>
      <c r="AH91" s="62"/>
      <c r="AI91" s="62"/>
      <c r="AJ91" s="67">
        <v>0</v>
      </c>
    </row>
    <row r="92" spans="1:36" ht="19.5" customHeight="1">
      <c r="A92" s="68"/>
      <c r="B92" s="68"/>
      <c r="C92" s="68"/>
      <c r="D92" s="68">
        <v>0</v>
      </c>
      <c r="E92" s="68">
        <v>0</v>
      </c>
      <c r="F92" s="68"/>
      <c r="G92" s="62"/>
      <c r="H92" s="62"/>
      <c r="I92" s="71"/>
      <c r="J92" s="71"/>
      <c r="K92" s="71"/>
      <c r="L92" s="71"/>
      <c r="M92" s="71">
        <v>0</v>
      </c>
      <c r="N92" s="71">
        <v>0</v>
      </c>
      <c r="O92" s="71">
        <v>0</v>
      </c>
      <c r="P92" s="63"/>
      <c r="Q92" s="63"/>
      <c r="R92" s="63"/>
      <c r="S92" s="61" t="s">
        <v>382</v>
      </c>
      <c r="T92" s="61" t="s">
        <v>513</v>
      </c>
      <c r="U92" s="66" t="s">
        <v>514</v>
      </c>
      <c r="V92" s="61">
        <v>0</v>
      </c>
      <c r="W92" s="62">
        <v>0</v>
      </c>
      <c r="X92" s="62">
        <v>0</v>
      </c>
      <c r="Y92" s="62"/>
      <c r="Z92" s="62"/>
      <c r="AA92" s="67">
        <v>0</v>
      </c>
      <c r="AB92" s="61"/>
      <c r="AC92" s="62">
        <v>0</v>
      </c>
      <c r="AD92" s="67">
        <v>0</v>
      </c>
      <c r="AE92" s="61">
        <v>0</v>
      </c>
      <c r="AF92" s="62">
        <v>0</v>
      </c>
      <c r="AG92" s="67">
        <v>0</v>
      </c>
      <c r="AH92" s="62"/>
      <c r="AI92" s="62"/>
      <c r="AJ92" s="67">
        <v>0</v>
      </c>
    </row>
    <row r="93" spans="1:36" ht="19.5" customHeight="1">
      <c r="A93" s="68"/>
      <c r="B93" s="68"/>
      <c r="C93" s="68"/>
      <c r="D93" s="68">
        <v>0</v>
      </c>
      <c r="E93" s="68">
        <v>0</v>
      </c>
      <c r="F93" s="68"/>
      <c r="G93" s="62"/>
      <c r="H93" s="62"/>
      <c r="I93" s="71"/>
      <c r="J93" s="71"/>
      <c r="K93" s="71"/>
      <c r="L93" s="71"/>
      <c r="M93" s="71">
        <v>0</v>
      </c>
      <c r="N93" s="71">
        <v>0</v>
      </c>
      <c r="O93" s="71">
        <v>0</v>
      </c>
      <c r="P93" s="63"/>
      <c r="Q93" s="63"/>
      <c r="R93" s="63"/>
      <c r="S93" s="61" t="s">
        <v>382</v>
      </c>
      <c r="T93" s="61" t="s">
        <v>516</v>
      </c>
      <c r="U93" s="66" t="s">
        <v>517</v>
      </c>
      <c r="V93" s="61">
        <v>0</v>
      </c>
      <c r="W93" s="62">
        <v>0</v>
      </c>
      <c r="X93" s="62">
        <v>0</v>
      </c>
      <c r="Y93" s="62"/>
      <c r="Z93" s="62"/>
      <c r="AA93" s="67">
        <v>0</v>
      </c>
      <c r="AB93" s="61"/>
      <c r="AC93" s="62">
        <v>0</v>
      </c>
      <c r="AD93" s="67">
        <v>0</v>
      </c>
      <c r="AE93" s="61">
        <v>0</v>
      </c>
      <c r="AF93" s="62">
        <v>0</v>
      </c>
      <c r="AG93" s="67">
        <v>0</v>
      </c>
      <c r="AH93" s="62"/>
      <c r="AI93" s="62"/>
      <c r="AJ93" s="67">
        <v>0</v>
      </c>
    </row>
    <row r="94" spans="1:36" ht="19.5" customHeight="1">
      <c r="A94" s="68"/>
      <c r="B94" s="68"/>
      <c r="C94" s="68"/>
      <c r="D94" s="68">
        <v>0</v>
      </c>
      <c r="E94" s="68">
        <v>0</v>
      </c>
      <c r="F94" s="68"/>
      <c r="G94" s="62"/>
      <c r="H94" s="62"/>
      <c r="I94" s="71"/>
      <c r="J94" s="71"/>
      <c r="K94" s="71"/>
      <c r="L94" s="71"/>
      <c r="M94" s="71">
        <v>0</v>
      </c>
      <c r="N94" s="71">
        <v>0</v>
      </c>
      <c r="O94" s="71">
        <v>0</v>
      </c>
      <c r="P94" s="63"/>
      <c r="Q94" s="63"/>
      <c r="R94" s="63"/>
      <c r="S94" s="61" t="s">
        <v>382</v>
      </c>
      <c r="T94" s="61" t="s">
        <v>519</v>
      </c>
      <c r="U94" s="66" t="s">
        <v>520</v>
      </c>
      <c r="V94" s="61">
        <v>0</v>
      </c>
      <c r="W94" s="62">
        <v>0</v>
      </c>
      <c r="X94" s="62">
        <v>0</v>
      </c>
      <c r="Y94" s="62"/>
      <c r="Z94" s="62"/>
      <c r="AA94" s="67">
        <v>0</v>
      </c>
      <c r="AB94" s="61"/>
      <c r="AC94" s="62">
        <v>0</v>
      </c>
      <c r="AD94" s="67">
        <v>0</v>
      </c>
      <c r="AE94" s="61">
        <v>0</v>
      </c>
      <c r="AF94" s="62">
        <v>0</v>
      </c>
      <c r="AG94" s="67">
        <v>0</v>
      </c>
      <c r="AH94" s="62"/>
      <c r="AI94" s="62"/>
      <c r="AJ94" s="67">
        <v>0</v>
      </c>
    </row>
    <row r="95" spans="1:36" ht="19.5" customHeight="1">
      <c r="A95" s="68"/>
      <c r="B95" s="68"/>
      <c r="C95" s="68"/>
      <c r="D95" s="68">
        <v>0</v>
      </c>
      <c r="E95" s="68">
        <v>0</v>
      </c>
      <c r="F95" s="68"/>
      <c r="G95" s="62"/>
      <c r="H95" s="62"/>
      <c r="I95" s="71"/>
      <c r="J95" s="71"/>
      <c r="K95" s="71"/>
      <c r="L95" s="71"/>
      <c r="M95" s="71">
        <v>0</v>
      </c>
      <c r="N95" s="71">
        <v>0</v>
      </c>
      <c r="O95" s="71">
        <v>0</v>
      </c>
      <c r="P95" s="63"/>
      <c r="Q95" s="63"/>
      <c r="R95" s="63"/>
      <c r="S95" s="61" t="s">
        <v>382</v>
      </c>
      <c r="T95" s="61" t="s">
        <v>280</v>
      </c>
      <c r="U95" s="66" t="s">
        <v>429</v>
      </c>
      <c r="V95" s="61">
        <v>0</v>
      </c>
      <c r="W95" s="62">
        <v>0</v>
      </c>
      <c r="X95" s="62">
        <v>0</v>
      </c>
      <c r="Y95" s="62"/>
      <c r="Z95" s="62"/>
      <c r="AA95" s="67">
        <v>0</v>
      </c>
      <c r="AB95" s="61"/>
      <c r="AC95" s="62">
        <v>0</v>
      </c>
      <c r="AD95" s="67">
        <v>0</v>
      </c>
      <c r="AE95" s="61">
        <v>0</v>
      </c>
      <c r="AF95" s="62">
        <v>0</v>
      </c>
      <c r="AG95" s="67">
        <v>0</v>
      </c>
      <c r="AH95" s="62"/>
      <c r="AI95" s="62"/>
      <c r="AJ95" s="67">
        <v>0</v>
      </c>
    </row>
    <row r="96" spans="1:36" ht="19.5" customHeight="1">
      <c r="A96" s="68"/>
      <c r="B96" s="68"/>
      <c r="C96" s="68"/>
      <c r="D96" s="68">
        <v>0</v>
      </c>
      <c r="E96" s="68">
        <v>0</v>
      </c>
      <c r="F96" s="68"/>
      <c r="G96" s="62"/>
      <c r="H96" s="62"/>
      <c r="I96" s="71"/>
      <c r="J96" s="71"/>
      <c r="K96" s="71"/>
      <c r="L96" s="71"/>
      <c r="M96" s="71">
        <v>0</v>
      </c>
      <c r="N96" s="71">
        <v>0</v>
      </c>
      <c r="O96" s="71">
        <v>0</v>
      </c>
      <c r="P96" s="63"/>
      <c r="Q96" s="63"/>
      <c r="R96" s="63"/>
      <c r="S96" s="61" t="s">
        <v>531</v>
      </c>
      <c r="T96" s="61"/>
      <c r="U96" s="66" t="s">
        <v>532</v>
      </c>
      <c r="V96" s="61">
        <v>0</v>
      </c>
      <c r="W96" s="62">
        <v>0</v>
      </c>
      <c r="X96" s="62">
        <v>0</v>
      </c>
      <c r="Y96" s="62"/>
      <c r="Z96" s="62"/>
      <c r="AA96" s="67">
        <v>0</v>
      </c>
      <c r="AB96" s="61"/>
      <c r="AC96" s="62">
        <v>0</v>
      </c>
      <c r="AD96" s="67">
        <v>0</v>
      </c>
      <c r="AE96" s="61">
        <v>0</v>
      </c>
      <c r="AF96" s="62">
        <v>0</v>
      </c>
      <c r="AG96" s="67">
        <v>0</v>
      </c>
      <c r="AH96" s="62"/>
      <c r="AI96" s="62"/>
      <c r="AJ96" s="67">
        <v>0</v>
      </c>
    </row>
    <row r="97" spans="1:36" ht="19.5" customHeight="1">
      <c r="A97" s="68"/>
      <c r="B97" s="68"/>
      <c r="C97" s="68"/>
      <c r="D97" s="68">
        <v>0</v>
      </c>
      <c r="E97" s="68">
        <v>0</v>
      </c>
      <c r="F97" s="68"/>
      <c r="G97" s="62"/>
      <c r="H97" s="62"/>
      <c r="I97" s="71"/>
      <c r="J97" s="71"/>
      <c r="K97" s="71"/>
      <c r="L97" s="71"/>
      <c r="M97" s="71">
        <v>0</v>
      </c>
      <c r="N97" s="71">
        <v>0</v>
      </c>
      <c r="O97" s="71">
        <v>0</v>
      </c>
      <c r="P97" s="63"/>
      <c r="Q97" s="63"/>
      <c r="R97" s="63"/>
      <c r="S97" s="61" t="s">
        <v>382</v>
      </c>
      <c r="T97" s="61" t="s">
        <v>260</v>
      </c>
      <c r="U97" s="66" t="s">
        <v>533</v>
      </c>
      <c r="V97" s="61">
        <v>0</v>
      </c>
      <c r="W97" s="62">
        <v>0</v>
      </c>
      <c r="X97" s="62">
        <v>0</v>
      </c>
      <c r="Y97" s="62"/>
      <c r="Z97" s="62"/>
      <c r="AA97" s="67">
        <v>0</v>
      </c>
      <c r="AB97" s="61"/>
      <c r="AC97" s="62">
        <v>0</v>
      </c>
      <c r="AD97" s="67">
        <v>0</v>
      </c>
      <c r="AE97" s="61">
        <v>0</v>
      </c>
      <c r="AF97" s="62">
        <v>0</v>
      </c>
      <c r="AG97" s="67">
        <v>0</v>
      </c>
      <c r="AH97" s="62"/>
      <c r="AI97" s="62"/>
      <c r="AJ97" s="67">
        <v>0</v>
      </c>
    </row>
    <row r="98" spans="1:36" ht="19.5" customHeight="1">
      <c r="A98" s="68"/>
      <c r="B98" s="68"/>
      <c r="C98" s="68"/>
      <c r="D98" s="68">
        <v>0</v>
      </c>
      <c r="E98" s="68">
        <v>0</v>
      </c>
      <c r="F98" s="68"/>
      <c r="G98" s="62"/>
      <c r="H98" s="62"/>
      <c r="I98" s="71"/>
      <c r="J98" s="71"/>
      <c r="K98" s="71"/>
      <c r="L98" s="71"/>
      <c r="M98" s="71">
        <v>0</v>
      </c>
      <c r="N98" s="71">
        <v>0</v>
      </c>
      <c r="O98" s="71">
        <v>0</v>
      </c>
      <c r="P98" s="63"/>
      <c r="Q98" s="63"/>
      <c r="R98" s="63"/>
      <c r="S98" s="61" t="s">
        <v>382</v>
      </c>
      <c r="T98" s="61" t="s">
        <v>280</v>
      </c>
      <c r="U98" s="66" t="s">
        <v>460</v>
      </c>
      <c r="V98" s="61">
        <v>0</v>
      </c>
      <c r="W98" s="62">
        <v>0</v>
      </c>
      <c r="X98" s="62">
        <v>0</v>
      </c>
      <c r="Y98" s="62"/>
      <c r="Z98" s="62"/>
      <c r="AA98" s="67">
        <v>0</v>
      </c>
      <c r="AB98" s="61"/>
      <c r="AC98" s="62">
        <v>0</v>
      </c>
      <c r="AD98" s="67">
        <v>0</v>
      </c>
      <c r="AE98" s="61">
        <v>0</v>
      </c>
      <c r="AF98" s="62">
        <v>0</v>
      </c>
      <c r="AG98" s="67">
        <v>0</v>
      </c>
      <c r="AH98" s="62"/>
      <c r="AI98" s="62"/>
      <c r="AJ98" s="67">
        <v>0</v>
      </c>
    </row>
    <row r="99" spans="1:36" ht="19.5" customHeight="1">
      <c r="A99" s="68"/>
      <c r="B99" s="68"/>
      <c r="C99" s="68"/>
      <c r="D99" s="68">
        <v>0</v>
      </c>
      <c r="E99" s="68">
        <v>0</v>
      </c>
      <c r="F99" s="68"/>
      <c r="G99" s="62"/>
      <c r="H99" s="62"/>
      <c r="I99" s="71"/>
      <c r="J99" s="71"/>
      <c r="K99" s="71"/>
      <c r="L99" s="71"/>
      <c r="M99" s="71">
        <v>0</v>
      </c>
      <c r="N99" s="71">
        <v>0</v>
      </c>
      <c r="O99" s="71">
        <v>0</v>
      </c>
      <c r="P99" s="63"/>
      <c r="Q99" s="63"/>
      <c r="R99" s="63"/>
      <c r="S99" s="61" t="s">
        <v>534</v>
      </c>
      <c r="T99" s="61"/>
      <c r="U99" s="66" t="s">
        <v>454</v>
      </c>
      <c r="V99" s="61">
        <v>0</v>
      </c>
      <c r="W99" s="62">
        <v>0</v>
      </c>
      <c r="X99" s="62">
        <v>0</v>
      </c>
      <c r="Y99" s="62"/>
      <c r="Z99" s="62"/>
      <c r="AA99" s="67">
        <v>0</v>
      </c>
      <c r="AB99" s="61"/>
      <c r="AC99" s="62">
        <v>0</v>
      </c>
      <c r="AD99" s="67">
        <v>0</v>
      </c>
      <c r="AE99" s="61">
        <v>0</v>
      </c>
      <c r="AF99" s="62">
        <v>0</v>
      </c>
      <c r="AG99" s="67">
        <v>0</v>
      </c>
      <c r="AH99" s="62"/>
      <c r="AI99" s="62"/>
      <c r="AJ99" s="67">
        <v>0</v>
      </c>
    </row>
    <row r="100" spans="1:36" ht="19.5" customHeight="1">
      <c r="A100" s="68"/>
      <c r="B100" s="68"/>
      <c r="C100" s="68"/>
      <c r="D100" s="68">
        <v>0</v>
      </c>
      <c r="E100" s="68">
        <v>0</v>
      </c>
      <c r="F100" s="68"/>
      <c r="G100" s="62"/>
      <c r="H100" s="62"/>
      <c r="I100" s="71"/>
      <c r="J100" s="71"/>
      <c r="K100" s="71"/>
      <c r="L100" s="71"/>
      <c r="M100" s="71">
        <v>0</v>
      </c>
      <c r="N100" s="71">
        <v>0</v>
      </c>
      <c r="O100" s="71">
        <v>0</v>
      </c>
      <c r="P100" s="63"/>
      <c r="Q100" s="63"/>
      <c r="R100" s="63"/>
      <c r="S100" s="61" t="s">
        <v>382</v>
      </c>
      <c r="T100" s="61" t="s">
        <v>260</v>
      </c>
      <c r="U100" s="66" t="s">
        <v>533</v>
      </c>
      <c r="V100" s="61">
        <v>0</v>
      </c>
      <c r="W100" s="62">
        <v>0</v>
      </c>
      <c r="X100" s="62">
        <v>0</v>
      </c>
      <c r="Y100" s="62"/>
      <c r="Z100" s="62"/>
      <c r="AA100" s="67">
        <v>0</v>
      </c>
      <c r="AB100" s="61"/>
      <c r="AC100" s="62">
        <v>0</v>
      </c>
      <c r="AD100" s="67">
        <v>0</v>
      </c>
      <c r="AE100" s="61">
        <v>0</v>
      </c>
      <c r="AF100" s="62">
        <v>0</v>
      </c>
      <c r="AG100" s="67">
        <v>0</v>
      </c>
      <c r="AH100" s="62"/>
      <c r="AI100" s="62"/>
      <c r="AJ100" s="67">
        <v>0</v>
      </c>
    </row>
    <row r="101" spans="1:36" ht="19.5" customHeight="1">
      <c r="A101" s="68"/>
      <c r="B101" s="68"/>
      <c r="C101" s="68"/>
      <c r="D101" s="68">
        <v>0</v>
      </c>
      <c r="E101" s="68">
        <v>0</v>
      </c>
      <c r="F101" s="68"/>
      <c r="G101" s="62"/>
      <c r="H101" s="62"/>
      <c r="I101" s="71"/>
      <c r="J101" s="71"/>
      <c r="K101" s="71"/>
      <c r="L101" s="71"/>
      <c r="M101" s="71">
        <v>0</v>
      </c>
      <c r="N101" s="71">
        <v>0</v>
      </c>
      <c r="O101" s="71">
        <v>0</v>
      </c>
      <c r="P101" s="63"/>
      <c r="Q101" s="63"/>
      <c r="R101" s="63"/>
      <c r="S101" s="61" t="s">
        <v>382</v>
      </c>
      <c r="T101" s="61" t="s">
        <v>264</v>
      </c>
      <c r="U101" s="66" t="s">
        <v>535</v>
      </c>
      <c r="V101" s="61">
        <v>0</v>
      </c>
      <c r="W101" s="62">
        <v>0</v>
      </c>
      <c r="X101" s="62">
        <v>0</v>
      </c>
      <c r="Y101" s="62"/>
      <c r="Z101" s="62"/>
      <c r="AA101" s="67">
        <v>0</v>
      </c>
      <c r="AB101" s="61"/>
      <c r="AC101" s="62">
        <v>0</v>
      </c>
      <c r="AD101" s="67">
        <v>0</v>
      </c>
      <c r="AE101" s="61">
        <v>0</v>
      </c>
      <c r="AF101" s="62">
        <v>0</v>
      </c>
      <c r="AG101" s="67">
        <v>0</v>
      </c>
      <c r="AH101" s="62"/>
      <c r="AI101" s="62"/>
      <c r="AJ101" s="67">
        <v>0</v>
      </c>
    </row>
    <row r="102" spans="1:36" ht="19.5" customHeight="1">
      <c r="A102" s="68"/>
      <c r="B102" s="68"/>
      <c r="C102" s="68"/>
      <c r="D102" s="68">
        <v>0</v>
      </c>
      <c r="E102" s="68">
        <v>0</v>
      </c>
      <c r="F102" s="68"/>
      <c r="G102" s="62"/>
      <c r="H102" s="62"/>
      <c r="I102" s="71"/>
      <c r="J102" s="71"/>
      <c r="K102" s="71"/>
      <c r="L102" s="71"/>
      <c r="M102" s="71">
        <v>0</v>
      </c>
      <c r="N102" s="71">
        <v>0</v>
      </c>
      <c r="O102" s="71">
        <v>0</v>
      </c>
      <c r="P102" s="63"/>
      <c r="Q102" s="63"/>
      <c r="R102" s="63"/>
      <c r="S102" s="61" t="s">
        <v>382</v>
      </c>
      <c r="T102" s="61" t="s">
        <v>399</v>
      </c>
      <c r="U102" s="66" t="s">
        <v>455</v>
      </c>
      <c r="V102" s="61">
        <v>0</v>
      </c>
      <c r="W102" s="62">
        <v>0</v>
      </c>
      <c r="X102" s="62">
        <v>0</v>
      </c>
      <c r="Y102" s="62"/>
      <c r="Z102" s="62"/>
      <c r="AA102" s="67">
        <v>0</v>
      </c>
      <c r="AB102" s="61"/>
      <c r="AC102" s="62">
        <v>0</v>
      </c>
      <c r="AD102" s="67">
        <v>0</v>
      </c>
      <c r="AE102" s="61">
        <v>0</v>
      </c>
      <c r="AF102" s="62">
        <v>0</v>
      </c>
      <c r="AG102" s="67">
        <v>0</v>
      </c>
      <c r="AH102" s="62"/>
      <c r="AI102" s="62"/>
      <c r="AJ102" s="67">
        <v>0</v>
      </c>
    </row>
    <row r="103" spans="1:36" ht="19.5" customHeight="1">
      <c r="A103" s="68"/>
      <c r="B103" s="68"/>
      <c r="C103" s="68"/>
      <c r="D103" s="68">
        <v>0</v>
      </c>
      <c r="E103" s="68">
        <v>0</v>
      </c>
      <c r="F103" s="68"/>
      <c r="G103" s="62"/>
      <c r="H103" s="62"/>
      <c r="I103" s="71"/>
      <c r="J103" s="71"/>
      <c r="K103" s="71"/>
      <c r="L103" s="71"/>
      <c r="M103" s="71">
        <v>0</v>
      </c>
      <c r="N103" s="71">
        <v>0</v>
      </c>
      <c r="O103" s="71">
        <v>0</v>
      </c>
      <c r="P103" s="63"/>
      <c r="Q103" s="63"/>
      <c r="R103" s="63"/>
      <c r="S103" s="61" t="s">
        <v>382</v>
      </c>
      <c r="T103" s="61" t="s">
        <v>286</v>
      </c>
      <c r="U103" s="66" t="s">
        <v>457</v>
      </c>
      <c r="V103" s="61">
        <v>0</v>
      </c>
      <c r="W103" s="62">
        <v>0</v>
      </c>
      <c r="X103" s="62">
        <v>0</v>
      </c>
      <c r="Y103" s="62"/>
      <c r="Z103" s="62"/>
      <c r="AA103" s="67">
        <v>0</v>
      </c>
      <c r="AB103" s="61"/>
      <c r="AC103" s="62">
        <v>0</v>
      </c>
      <c r="AD103" s="67">
        <v>0</v>
      </c>
      <c r="AE103" s="61">
        <v>0</v>
      </c>
      <c r="AF103" s="62">
        <v>0</v>
      </c>
      <c r="AG103" s="67">
        <v>0</v>
      </c>
      <c r="AH103" s="62"/>
      <c r="AI103" s="62"/>
      <c r="AJ103" s="67">
        <v>0</v>
      </c>
    </row>
    <row r="104" spans="1:36" ht="19.5" customHeight="1">
      <c r="A104" s="68"/>
      <c r="B104" s="68"/>
      <c r="C104" s="68"/>
      <c r="D104" s="68">
        <v>0</v>
      </c>
      <c r="E104" s="68">
        <v>0</v>
      </c>
      <c r="F104" s="68"/>
      <c r="G104" s="62"/>
      <c r="H104" s="62"/>
      <c r="I104" s="71"/>
      <c r="J104" s="71"/>
      <c r="K104" s="71"/>
      <c r="L104" s="71"/>
      <c r="M104" s="71">
        <v>0</v>
      </c>
      <c r="N104" s="71">
        <v>0</v>
      </c>
      <c r="O104" s="71">
        <v>0</v>
      </c>
      <c r="P104" s="63"/>
      <c r="Q104" s="63"/>
      <c r="R104" s="63"/>
      <c r="S104" s="61" t="s">
        <v>382</v>
      </c>
      <c r="T104" s="61" t="s">
        <v>280</v>
      </c>
      <c r="U104" s="66" t="s">
        <v>460</v>
      </c>
      <c r="V104" s="61">
        <v>0</v>
      </c>
      <c r="W104" s="62">
        <v>0</v>
      </c>
      <c r="X104" s="62">
        <v>0</v>
      </c>
      <c r="Y104" s="62"/>
      <c r="Z104" s="62"/>
      <c r="AA104" s="67">
        <v>0</v>
      </c>
      <c r="AB104" s="61"/>
      <c r="AC104" s="62">
        <v>0</v>
      </c>
      <c r="AD104" s="67">
        <v>0</v>
      </c>
      <c r="AE104" s="61">
        <v>0</v>
      </c>
      <c r="AF104" s="62">
        <v>0</v>
      </c>
      <c r="AG104" s="67">
        <v>0</v>
      </c>
      <c r="AH104" s="62"/>
      <c r="AI104" s="62"/>
      <c r="AJ104" s="67">
        <v>0</v>
      </c>
    </row>
    <row r="105" spans="1:36" ht="19.5" customHeight="1">
      <c r="A105" s="68"/>
      <c r="B105" s="68"/>
      <c r="C105" s="68"/>
      <c r="D105" s="68">
        <v>0</v>
      </c>
      <c r="E105" s="68">
        <v>0</v>
      </c>
      <c r="F105" s="68"/>
      <c r="G105" s="62"/>
      <c r="H105" s="62"/>
      <c r="I105" s="71"/>
      <c r="J105" s="71"/>
      <c r="K105" s="71"/>
      <c r="L105" s="71"/>
      <c r="M105" s="71">
        <v>0</v>
      </c>
      <c r="N105" s="71">
        <v>0</v>
      </c>
      <c r="O105" s="71">
        <v>0</v>
      </c>
      <c r="P105" s="63"/>
      <c r="Q105" s="63"/>
      <c r="R105" s="63"/>
      <c r="S105" s="61" t="s">
        <v>536</v>
      </c>
      <c r="T105" s="61"/>
      <c r="U105" s="66" t="s">
        <v>481</v>
      </c>
      <c r="V105" s="61">
        <v>0</v>
      </c>
      <c r="W105" s="62">
        <v>0</v>
      </c>
      <c r="X105" s="62">
        <v>0</v>
      </c>
      <c r="Y105" s="62"/>
      <c r="Z105" s="62"/>
      <c r="AA105" s="67">
        <v>0</v>
      </c>
      <c r="AB105" s="61"/>
      <c r="AC105" s="62">
        <v>0</v>
      </c>
      <c r="AD105" s="67">
        <v>0</v>
      </c>
      <c r="AE105" s="61">
        <v>0</v>
      </c>
      <c r="AF105" s="62">
        <v>0</v>
      </c>
      <c r="AG105" s="67">
        <v>0</v>
      </c>
      <c r="AH105" s="62"/>
      <c r="AI105" s="62"/>
      <c r="AJ105" s="67">
        <v>0</v>
      </c>
    </row>
    <row r="106" spans="1:36" ht="19.5" customHeight="1">
      <c r="A106" s="68"/>
      <c r="B106" s="68"/>
      <c r="C106" s="68"/>
      <c r="D106" s="68">
        <v>0</v>
      </c>
      <c r="E106" s="68">
        <v>0</v>
      </c>
      <c r="F106" s="68"/>
      <c r="G106" s="62"/>
      <c r="H106" s="62"/>
      <c r="I106" s="71"/>
      <c r="J106" s="71"/>
      <c r="K106" s="71"/>
      <c r="L106" s="71"/>
      <c r="M106" s="71">
        <v>0</v>
      </c>
      <c r="N106" s="71">
        <v>0</v>
      </c>
      <c r="O106" s="71">
        <v>0</v>
      </c>
      <c r="P106" s="63"/>
      <c r="Q106" s="63"/>
      <c r="R106" s="63"/>
      <c r="S106" s="61" t="s">
        <v>382</v>
      </c>
      <c r="T106" s="61" t="s">
        <v>262</v>
      </c>
      <c r="U106" s="66" t="s">
        <v>483</v>
      </c>
      <c r="V106" s="61">
        <v>0</v>
      </c>
      <c r="W106" s="62">
        <v>0</v>
      </c>
      <c r="X106" s="62">
        <v>0</v>
      </c>
      <c r="Y106" s="62"/>
      <c r="Z106" s="62"/>
      <c r="AA106" s="67">
        <v>0</v>
      </c>
      <c r="AB106" s="61"/>
      <c r="AC106" s="62">
        <v>0</v>
      </c>
      <c r="AD106" s="67">
        <v>0</v>
      </c>
      <c r="AE106" s="61">
        <v>0</v>
      </c>
      <c r="AF106" s="62">
        <v>0</v>
      </c>
      <c r="AG106" s="67">
        <v>0</v>
      </c>
      <c r="AH106" s="62"/>
      <c r="AI106" s="62"/>
      <c r="AJ106" s="67">
        <v>0</v>
      </c>
    </row>
    <row r="107" spans="1:36" ht="19.5" customHeight="1">
      <c r="A107" s="68"/>
      <c r="B107" s="68"/>
      <c r="C107" s="68"/>
      <c r="D107" s="68">
        <v>0</v>
      </c>
      <c r="E107" s="68">
        <v>0</v>
      </c>
      <c r="F107" s="68"/>
      <c r="G107" s="62"/>
      <c r="H107" s="62"/>
      <c r="I107" s="71"/>
      <c r="J107" s="71"/>
      <c r="K107" s="71"/>
      <c r="L107" s="71"/>
      <c r="M107" s="71">
        <v>0</v>
      </c>
      <c r="N107" s="71">
        <v>0</v>
      </c>
      <c r="O107" s="71">
        <v>0</v>
      </c>
      <c r="P107" s="63"/>
      <c r="Q107" s="63"/>
      <c r="R107" s="63"/>
      <c r="S107" s="61" t="s">
        <v>382</v>
      </c>
      <c r="T107" s="61" t="s">
        <v>264</v>
      </c>
      <c r="U107" s="66" t="s">
        <v>484</v>
      </c>
      <c r="V107" s="61">
        <v>0</v>
      </c>
      <c r="W107" s="62">
        <v>0</v>
      </c>
      <c r="X107" s="62">
        <v>0</v>
      </c>
      <c r="Y107" s="62"/>
      <c r="Z107" s="62"/>
      <c r="AA107" s="67">
        <v>0</v>
      </c>
      <c r="AB107" s="61"/>
      <c r="AC107" s="62">
        <v>0</v>
      </c>
      <c r="AD107" s="67">
        <v>0</v>
      </c>
      <c r="AE107" s="61">
        <v>0</v>
      </c>
      <c r="AF107" s="62">
        <v>0</v>
      </c>
      <c r="AG107" s="67">
        <v>0</v>
      </c>
      <c r="AH107" s="62"/>
      <c r="AI107" s="62"/>
      <c r="AJ107" s="67">
        <v>0</v>
      </c>
    </row>
    <row r="108" spans="1:36" ht="19.5" customHeight="1">
      <c r="A108" s="68"/>
      <c r="B108" s="68"/>
      <c r="C108" s="68"/>
      <c r="D108" s="68">
        <v>0</v>
      </c>
      <c r="E108" s="68">
        <v>0</v>
      </c>
      <c r="F108" s="68"/>
      <c r="G108" s="62"/>
      <c r="H108" s="62"/>
      <c r="I108" s="71"/>
      <c r="J108" s="71"/>
      <c r="K108" s="71"/>
      <c r="L108" s="71"/>
      <c r="M108" s="71">
        <v>0</v>
      </c>
      <c r="N108" s="71">
        <v>0</v>
      </c>
      <c r="O108" s="71">
        <v>0</v>
      </c>
      <c r="P108" s="63"/>
      <c r="Q108" s="63"/>
      <c r="R108" s="63"/>
      <c r="S108" s="61" t="s">
        <v>537</v>
      </c>
      <c r="T108" s="61"/>
      <c r="U108" s="66" t="s">
        <v>228</v>
      </c>
      <c r="V108" s="61">
        <v>0</v>
      </c>
      <c r="W108" s="62">
        <v>0</v>
      </c>
      <c r="X108" s="62">
        <v>0</v>
      </c>
      <c r="Y108" s="62"/>
      <c r="Z108" s="62"/>
      <c r="AA108" s="67">
        <v>0</v>
      </c>
      <c r="AB108" s="61"/>
      <c r="AC108" s="62">
        <v>0</v>
      </c>
      <c r="AD108" s="67">
        <v>0</v>
      </c>
      <c r="AE108" s="61">
        <v>0</v>
      </c>
      <c r="AF108" s="62">
        <v>0</v>
      </c>
      <c r="AG108" s="67">
        <v>0</v>
      </c>
      <c r="AH108" s="62"/>
      <c r="AI108" s="62"/>
      <c r="AJ108" s="67">
        <v>0</v>
      </c>
    </row>
    <row r="109" spans="1:36" ht="19.5" customHeight="1">
      <c r="A109" s="68"/>
      <c r="B109" s="68"/>
      <c r="C109" s="68"/>
      <c r="D109" s="68">
        <v>0</v>
      </c>
      <c r="E109" s="68">
        <v>0</v>
      </c>
      <c r="F109" s="68"/>
      <c r="G109" s="62"/>
      <c r="H109" s="62"/>
      <c r="I109" s="71"/>
      <c r="J109" s="71"/>
      <c r="K109" s="71"/>
      <c r="L109" s="71"/>
      <c r="M109" s="71">
        <v>0</v>
      </c>
      <c r="N109" s="71">
        <v>0</v>
      </c>
      <c r="O109" s="71">
        <v>0</v>
      </c>
      <c r="P109" s="63"/>
      <c r="Q109" s="63"/>
      <c r="R109" s="63"/>
      <c r="S109" s="61" t="s">
        <v>382</v>
      </c>
      <c r="T109" s="61" t="s">
        <v>288</v>
      </c>
      <c r="U109" s="66" t="s">
        <v>521</v>
      </c>
      <c r="V109" s="61">
        <v>0</v>
      </c>
      <c r="W109" s="62">
        <v>0</v>
      </c>
      <c r="X109" s="62">
        <v>0</v>
      </c>
      <c r="Y109" s="62"/>
      <c r="Z109" s="62"/>
      <c r="AA109" s="67">
        <v>0</v>
      </c>
      <c r="AB109" s="61"/>
      <c r="AC109" s="62">
        <v>0</v>
      </c>
      <c r="AD109" s="67">
        <v>0</v>
      </c>
      <c r="AE109" s="61">
        <v>0</v>
      </c>
      <c r="AF109" s="62">
        <v>0</v>
      </c>
      <c r="AG109" s="67">
        <v>0</v>
      </c>
      <c r="AH109" s="62"/>
      <c r="AI109" s="62"/>
      <c r="AJ109" s="67">
        <v>0</v>
      </c>
    </row>
    <row r="110" spans="1:36" ht="19.5" customHeight="1">
      <c r="A110" s="68"/>
      <c r="B110" s="68"/>
      <c r="C110" s="68"/>
      <c r="D110" s="68">
        <v>0</v>
      </c>
      <c r="E110" s="68">
        <v>0</v>
      </c>
      <c r="F110" s="68"/>
      <c r="G110" s="62"/>
      <c r="H110" s="62"/>
      <c r="I110" s="71"/>
      <c r="J110" s="71"/>
      <c r="K110" s="71"/>
      <c r="L110" s="71"/>
      <c r="M110" s="71">
        <v>0</v>
      </c>
      <c r="N110" s="71">
        <v>0</v>
      </c>
      <c r="O110" s="71">
        <v>0</v>
      </c>
      <c r="P110" s="63"/>
      <c r="Q110" s="63"/>
      <c r="R110" s="63"/>
      <c r="S110" s="61" t="s">
        <v>382</v>
      </c>
      <c r="T110" s="61" t="s">
        <v>266</v>
      </c>
      <c r="U110" s="66" t="s">
        <v>523</v>
      </c>
      <c r="V110" s="61">
        <v>0</v>
      </c>
      <c r="W110" s="62">
        <v>0</v>
      </c>
      <c r="X110" s="62">
        <v>0</v>
      </c>
      <c r="Y110" s="62"/>
      <c r="Z110" s="62"/>
      <c r="AA110" s="67">
        <v>0</v>
      </c>
      <c r="AB110" s="61"/>
      <c r="AC110" s="62">
        <v>0</v>
      </c>
      <c r="AD110" s="67">
        <v>0</v>
      </c>
      <c r="AE110" s="61">
        <v>0</v>
      </c>
      <c r="AF110" s="62">
        <v>0</v>
      </c>
      <c r="AG110" s="67">
        <v>0</v>
      </c>
      <c r="AH110" s="62"/>
      <c r="AI110" s="62"/>
      <c r="AJ110" s="67">
        <v>0</v>
      </c>
    </row>
    <row r="111" spans="1:36" ht="19.5" customHeight="1">
      <c r="A111" s="68"/>
      <c r="B111" s="68"/>
      <c r="C111" s="68"/>
      <c r="D111" s="68">
        <v>0</v>
      </c>
      <c r="E111" s="68">
        <v>0</v>
      </c>
      <c r="F111" s="68"/>
      <c r="G111" s="62"/>
      <c r="H111" s="62"/>
      <c r="I111" s="71"/>
      <c r="J111" s="71"/>
      <c r="K111" s="71"/>
      <c r="L111" s="71"/>
      <c r="M111" s="71">
        <v>0</v>
      </c>
      <c r="N111" s="71">
        <v>0</v>
      </c>
      <c r="O111" s="71">
        <v>0</v>
      </c>
      <c r="P111" s="63"/>
      <c r="Q111" s="63"/>
      <c r="R111" s="63"/>
      <c r="S111" s="61" t="s">
        <v>382</v>
      </c>
      <c r="T111" s="61" t="s">
        <v>268</v>
      </c>
      <c r="U111" s="66" t="s">
        <v>526</v>
      </c>
      <c r="V111" s="61">
        <v>0</v>
      </c>
      <c r="W111" s="62">
        <v>0</v>
      </c>
      <c r="X111" s="62">
        <v>0</v>
      </c>
      <c r="Y111" s="62"/>
      <c r="Z111" s="62"/>
      <c r="AA111" s="67">
        <v>0</v>
      </c>
      <c r="AB111" s="61"/>
      <c r="AC111" s="62">
        <v>0</v>
      </c>
      <c r="AD111" s="67">
        <v>0</v>
      </c>
      <c r="AE111" s="61">
        <v>0</v>
      </c>
      <c r="AF111" s="62">
        <v>0</v>
      </c>
      <c r="AG111" s="67">
        <v>0</v>
      </c>
      <c r="AH111" s="62"/>
      <c r="AI111" s="62"/>
      <c r="AJ111" s="67">
        <v>0</v>
      </c>
    </row>
    <row r="112" spans="1:36" ht="19.5" customHeight="1">
      <c r="A112" s="68"/>
      <c r="B112" s="68"/>
      <c r="C112" s="68"/>
      <c r="D112" s="68">
        <v>0</v>
      </c>
      <c r="E112" s="68">
        <v>0</v>
      </c>
      <c r="F112" s="68"/>
      <c r="G112" s="62"/>
      <c r="H112" s="62"/>
      <c r="I112" s="71"/>
      <c r="J112" s="71"/>
      <c r="K112" s="71"/>
      <c r="L112" s="71"/>
      <c r="M112" s="71">
        <v>0</v>
      </c>
      <c r="N112" s="71">
        <v>0</v>
      </c>
      <c r="O112" s="71">
        <v>0</v>
      </c>
      <c r="P112" s="63"/>
      <c r="Q112" s="63"/>
      <c r="R112" s="63"/>
      <c r="S112" s="61" t="s">
        <v>382</v>
      </c>
      <c r="T112" s="61" t="s">
        <v>280</v>
      </c>
      <c r="U112" s="66" t="s">
        <v>228</v>
      </c>
      <c r="V112" s="61">
        <v>0</v>
      </c>
      <c r="W112" s="62">
        <v>0</v>
      </c>
      <c r="X112" s="62">
        <v>0</v>
      </c>
      <c r="Y112" s="62"/>
      <c r="Z112" s="62"/>
      <c r="AA112" s="67">
        <v>0</v>
      </c>
      <c r="AB112" s="61"/>
      <c r="AC112" s="62">
        <v>0</v>
      </c>
      <c r="AD112" s="67">
        <v>0</v>
      </c>
      <c r="AE112" s="61">
        <v>0</v>
      </c>
      <c r="AF112" s="62">
        <v>0</v>
      </c>
      <c r="AG112" s="67">
        <v>0</v>
      </c>
      <c r="AH112" s="62"/>
      <c r="AI112" s="62"/>
      <c r="AJ112" s="67">
        <v>0</v>
      </c>
    </row>
    <row r="113" spans="1:36" ht="19.5" customHeight="1">
      <c r="A113" s="68"/>
      <c r="B113" s="68"/>
      <c r="C113" s="68" t="s">
        <v>52</v>
      </c>
      <c r="D113" s="69">
        <v>2246.087365</v>
      </c>
      <c r="E113" s="69">
        <v>2246.087365</v>
      </c>
      <c r="F113" s="69">
        <v>0</v>
      </c>
      <c r="G113" s="62"/>
      <c r="H113" s="62"/>
      <c r="I113" s="69">
        <v>0</v>
      </c>
      <c r="J113" s="69">
        <v>0</v>
      </c>
      <c r="K113" s="69">
        <v>0</v>
      </c>
      <c r="L113" s="69">
        <v>0</v>
      </c>
      <c r="M113" s="69">
        <v>654.4202789999999</v>
      </c>
      <c r="N113" s="69">
        <v>626.3882789999999</v>
      </c>
      <c r="O113" s="69">
        <v>28.032</v>
      </c>
      <c r="P113" s="63"/>
      <c r="Q113" s="63"/>
      <c r="R113" s="63"/>
      <c r="S113" s="72"/>
      <c r="T113" s="72"/>
      <c r="U113" s="72" t="s">
        <v>52</v>
      </c>
      <c r="V113" s="69">
        <v>2246.0873650000003</v>
      </c>
      <c r="W113" s="69">
        <v>2246.0873650000003</v>
      </c>
      <c r="X113" s="69">
        <v>0</v>
      </c>
      <c r="Y113" s="62"/>
      <c r="Z113" s="62"/>
      <c r="AA113" s="73">
        <v>0</v>
      </c>
      <c r="AB113" s="69">
        <v>0</v>
      </c>
      <c r="AC113" s="69">
        <v>0</v>
      </c>
      <c r="AD113" s="73">
        <v>0</v>
      </c>
      <c r="AE113" s="69">
        <v>654.420279</v>
      </c>
      <c r="AF113" s="69">
        <v>626.3882790000001</v>
      </c>
      <c r="AG113" s="73">
        <v>28.032</v>
      </c>
      <c r="AH113" s="62"/>
      <c r="AI113" s="62"/>
      <c r="AJ113" s="73">
        <v>0</v>
      </c>
    </row>
  </sheetData>
  <sheetProtection/>
  <mergeCells count="17">
    <mergeCell ref="A2:AJ2"/>
    <mergeCell ref="A3:I3"/>
    <mergeCell ref="S3:AJ3"/>
    <mergeCell ref="A4:R4"/>
    <mergeCell ref="S4:AJ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</mergeCells>
  <printOptions/>
  <pageMargins left="0.751388888888889" right="0.751388888888889" top="1" bottom="1" header="0.511805555555556" footer="0.511805555555556"/>
  <pageSetup fitToHeight="0" fitToWidth="1" horizontalDpi="600" verticalDpi="600" orientation="landscape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H12" sqref="H12"/>
    </sheetView>
  </sheetViews>
  <sheetFormatPr defaultColWidth="9.00390625" defaultRowHeight="15"/>
  <cols>
    <col min="1" max="1" width="31.421875" style="42" customWidth="1"/>
    <col min="2" max="2" width="21.28125" style="42" customWidth="1"/>
    <col min="3" max="3" width="21.421875" style="42" customWidth="1"/>
    <col min="4" max="4" width="24.8515625" style="42" customWidth="1"/>
    <col min="5" max="5" width="23.421875" style="42" customWidth="1"/>
    <col min="6" max="8" width="11.57421875" style="42" customWidth="1"/>
    <col min="9" max="16384" width="9.00390625" style="42" customWidth="1"/>
  </cols>
  <sheetData>
    <row r="1" spans="1:8" ht="39.75" customHeight="1">
      <c r="A1" s="3" t="s">
        <v>538</v>
      </c>
      <c r="B1" s="3"/>
      <c r="C1" s="3"/>
      <c r="D1" s="3"/>
      <c r="E1" s="3"/>
      <c r="F1" s="43"/>
      <c r="G1" s="43"/>
      <c r="H1" s="43"/>
    </row>
    <row r="2" ht="3" customHeight="1"/>
    <row r="3" spans="1:5" s="41" customFormat="1" ht="28.5" customHeight="1">
      <c r="A3" s="44" t="s">
        <v>539</v>
      </c>
      <c r="B3" s="44"/>
      <c r="C3" s="44"/>
      <c r="D3" s="44"/>
      <c r="E3" s="45" t="s">
        <v>54</v>
      </c>
    </row>
    <row r="4" spans="1:5" ht="30" customHeight="1">
      <c r="A4" s="46" t="s">
        <v>540</v>
      </c>
      <c r="B4" s="46" t="s">
        <v>541</v>
      </c>
      <c r="C4" s="46" t="s">
        <v>542</v>
      </c>
      <c r="D4" s="47" t="s">
        <v>543</v>
      </c>
      <c r="E4" s="47"/>
    </row>
    <row r="5" spans="1:5" ht="30" customHeight="1">
      <c r="A5" s="48"/>
      <c r="B5" s="48"/>
      <c r="C5" s="48"/>
      <c r="D5" s="49" t="s">
        <v>544</v>
      </c>
      <c r="E5" s="49" t="s">
        <v>545</v>
      </c>
    </row>
    <row r="6" spans="1:5" ht="30" customHeight="1">
      <c r="A6" s="50" t="s">
        <v>233</v>
      </c>
      <c r="B6" s="51">
        <f>SUM(B7:B9)</f>
        <v>32.61</v>
      </c>
      <c r="C6" s="51">
        <v>156.25</v>
      </c>
      <c r="D6" s="51">
        <v>-123.64</v>
      </c>
      <c r="E6" s="52">
        <v>-0.791296</v>
      </c>
    </row>
    <row r="7" spans="1:5" ht="30" customHeight="1">
      <c r="A7" s="51" t="s">
        <v>546</v>
      </c>
      <c r="B7" s="51"/>
      <c r="C7" s="51"/>
      <c r="D7" s="51"/>
      <c r="E7" s="52"/>
    </row>
    <row r="8" spans="1:5" ht="30" customHeight="1">
      <c r="A8" s="51" t="s">
        <v>547</v>
      </c>
      <c r="B8" s="51">
        <v>22.11</v>
      </c>
      <c r="C8" s="51">
        <v>145.25</v>
      </c>
      <c r="D8" s="51">
        <v>-123.14</v>
      </c>
      <c r="E8" s="52">
        <v>-0.8477796901893287</v>
      </c>
    </row>
    <row r="9" spans="1:5" ht="30" customHeight="1">
      <c r="A9" s="51" t="s">
        <v>548</v>
      </c>
      <c r="B9" s="51">
        <v>10.5</v>
      </c>
      <c r="C9" s="51">
        <v>11</v>
      </c>
      <c r="D9" s="51">
        <v>-0.5</v>
      </c>
      <c r="E9" s="52">
        <v>-0.045454545454545456</v>
      </c>
    </row>
    <row r="10" spans="1:5" ht="30" customHeight="1">
      <c r="A10" s="51" t="s">
        <v>549</v>
      </c>
      <c r="B10" s="51"/>
      <c r="C10" s="51"/>
      <c r="D10" s="51"/>
      <c r="E10" s="52"/>
    </row>
    <row r="11" spans="1:5" ht="30" customHeight="1">
      <c r="A11" s="51" t="s">
        <v>550</v>
      </c>
      <c r="B11" s="51">
        <v>10.5</v>
      </c>
      <c r="C11" s="51">
        <v>11</v>
      </c>
      <c r="D11" s="51">
        <v>-0.5</v>
      </c>
      <c r="E11" s="52">
        <v>-0.045454545454545456</v>
      </c>
    </row>
    <row r="12" spans="1:5" ht="132" customHeight="1">
      <c r="A12" s="53" t="s">
        <v>551</v>
      </c>
      <c r="B12" s="53"/>
      <c r="C12" s="53"/>
      <c r="D12" s="53"/>
      <c r="E12" s="53"/>
    </row>
  </sheetData>
  <sheetProtection/>
  <mergeCells count="6">
    <mergeCell ref="A1:E1"/>
    <mergeCell ref="D4:E4"/>
    <mergeCell ref="A12:E12"/>
    <mergeCell ref="A4:A5"/>
    <mergeCell ref="B4:B5"/>
    <mergeCell ref="C4:C5"/>
  </mergeCells>
  <printOptions/>
  <pageMargins left="0.751388888888889" right="0.751388888888889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2022-03-22T07:42:55Z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