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'附表2收入决算表'!$A$1:$L$40</definedName>
    <definedName name="_xlnm.Print_Area" localSheetId="2">'附表3支出决算表'!$A$1:$J$40</definedName>
    <definedName name="_xlnm.Print_Area" localSheetId="3">'附表4财政拨款收入支出决算总表'!$A$1:$I$40</definedName>
    <definedName name="_xlnm.Print_Area" localSheetId="4">'附表5一般公共预算财政拨款收入支出决算表'!$A$1:$Q$39</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<sst xmlns="http://schemas.openxmlformats.org/spreadsheetml/2006/main" count="1185" uniqueCount="534">
  <si>
    <t>收入支出决算表</t>
  </si>
  <si>
    <t>公开01表</t>
  </si>
  <si>
    <t>部门：富源县粮食和物资储备局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</si>
  <si>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</si>
  <si>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</si>
  <si>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</si>
  <si>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</si>
  <si>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</si>
  <si>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</si>
  <si>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</si>
  <si>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</si>
  <si>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</si>
  <si>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</si>
  <si>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</si>
  <si>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</si>
  <si>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</si>
  <si>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</si>
  <si>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</si>
  <si>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</si>
  <si>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</si>
  <si>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</si>
  <si>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</si>
  <si>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</si>
  <si>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</si>
  <si>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</si>
  <si>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</si>
  <si>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</si>
  <si>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</si>
  <si>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</si>
  <si>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</si>
  <si>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</si>
  <si>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</si>
  <si>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</si>
  <si>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</si>
  <si>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</si>
  <si>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</si>
  <si>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</si>
  <si>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</si>
  <si>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</si>
  <si>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</si>
  <si>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</si>
  <si>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</si>
  <si>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</si>
  <si>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</si>
  <si>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</si>
  <si>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</si>
  <si>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</si>
  <si>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</si>
  <si>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</si>
  <si>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</si>
  <si>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</si>
  <si>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</si>
  <si>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</si>
  <si>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</si>
  <si>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</si>
  <si>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</si>
  <si>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</si>
  <si>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</si>
  <si>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</si>
  <si>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</si>
  <si>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</si>
  <si>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</si>
  <si>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</si>
  <si>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</si>
  <si>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</si>
  <si>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</si>
  <si>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</si>
  <si>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</si>
  <si>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</si>
  <si>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</si>
  <si>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</si>
  <si>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</si>
  <si>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</si>
  <si>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</si>
  <si>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</si>
  <si>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</si>
  <si>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</si>
  <si>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</si>
  <si>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</si>
  <si>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</si>
  <si>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</si>
  <si>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</si>
  <si>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</si>
  <si>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</si>
  <si>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</si>
  <si>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</si>
  <si>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</si>
  <si>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</si>
  <si>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富源县粮食和物资储备局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</si>
  <si>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</si>
  <si>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</si>
  <si>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</si>
  <si>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</si>
  <si>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</si>
  <si>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</si>
  <si>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</si>
  <si>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</si>
  <si>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</si>
  <si>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</si>
  <si>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</si>
  <si>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</si>
  <si>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</si>
  <si>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</si>
  <si>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科学技术支出</t>
  </si>
  <si>
    <t>其他科学技术支出</t>
  </si>
  <si>
    <t xml:space="preserve">  其他科学技术支出</t>
  </si>
  <si>
    <t>社会保障和就业支出</t>
  </si>
  <si>
    <t>行政事业单位养老支出</t>
  </si>
  <si>
    <t xml:space="preserve">  行政单位离退休</t>
  </si>
  <si>
    <t xml:space="preserve">  机关事业单位基本养老保险缴费支出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</si>
  <si>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</si>
  <si>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</si>
  <si>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</si>
  <si>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</si>
  <si>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</si>
  <si>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</si>
  <si>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</si>
  <si>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</si>
  <si>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</si>
  <si>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保障性安居工程支出</t>
  </si>
  <si>
    <t xml:space="preserve">  老旧小区改造</t>
  </si>
  <si>
    <t>住房改革支出</t>
  </si>
  <si>
    <t xml:space="preserve">  住房公积金</t>
  </si>
  <si>
    <t>粮油物资储备支出</t>
  </si>
  <si>
    <t>粮油事务</t>
  </si>
  <si>
    <t xml:space="preserve">  行政运行</t>
  </si>
  <si>
    <t xml:space="preserve">  粮食专项业务活动</t>
  </si>
  <si>
    <t xml:space="preserve">  粮食风险基金</t>
  </si>
  <si>
    <t xml:space="preserve">  其他粮油事务支出</t>
  </si>
  <si>
    <t>粮油储备</t>
  </si>
  <si>
    <t xml:space="preserve">  储备粮油补贴</t>
  </si>
  <si>
    <t xml:space="preserve">  储备粮油差价补贴</t>
  </si>
  <si>
    <t xml:space="preserve">  其他粮油储备支出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</si>
  <si>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</si>
  <si>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</si>
  <si>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</si>
  <si>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</si>
  <si>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</si>
  <si>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</si>
  <si>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</si>
  <si>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</si>
  <si>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</si>
  <si>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</si>
  <si>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</si>
  <si>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</si>
  <si>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</si>
  <si>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</si>
  <si>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</si>
  <si>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</si>
  <si>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</si>
  <si>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</si>
  <si>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</si>
  <si>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</si>
  <si>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</si>
  <si>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</si>
  <si>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</si>
  <si>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</si>
  <si>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</si>
  <si>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</si>
  <si>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</si>
  <si>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</si>
  <si>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</si>
  <si>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</si>
  <si>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</si>
  <si>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</si>
  <si>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</si>
  <si>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</si>
  <si>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</si>
  <si>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</si>
  <si>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</si>
  <si>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</si>
  <si>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05</t>
  </si>
  <si>
    <t>01</t>
  </si>
  <si>
    <t>08</t>
  </si>
  <si>
    <t>02</t>
  </si>
  <si>
    <t>03</t>
  </si>
  <si>
    <t>222</t>
  </si>
  <si>
    <t>06</t>
  </si>
  <si>
    <t>99</t>
  </si>
  <si>
    <t>04</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</si>
  <si>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</si>
  <si>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</si>
  <si>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</si>
  <si>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</si>
  <si>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</si>
  <si>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</si>
  <si>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</si>
  <si>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</si>
  <si>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</si>
  <si>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</si>
  <si>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</si>
  <si>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</si>
  <si>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</si>
  <si>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</si>
  <si>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</si>
  <si>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</si>
  <si>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</si>
  <si>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</si>
  <si>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</si>
  <si>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</si>
  <si>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</si>
  <si>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</si>
  <si>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</si>
  <si>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</si>
  <si>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</si>
  <si>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</si>
  <si>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</si>
  <si>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</si>
  <si>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</si>
  <si>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</si>
  <si>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</si>
  <si>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</si>
  <si>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</si>
  <si>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</si>
  <si>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</si>
  <si>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</si>
  <si>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</si>
  <si>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</si>
  <si>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</si>
  <si>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</si>
  <si>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</si>
  <si>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</si>
  <si>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</si>
  <si>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</si>
  <si>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</si>
  <si>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</si>
  <si>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</si>
  <si>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</si>
  <si>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</si>
  <si>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</si>
  <si>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</si>
  <si>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</si>
  <si>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</si>
  <si>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</si>
  <si>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</si>
  <si>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</si>
  <si>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</si>
  <si>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</si>
  <si>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</si>
  <si>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</si>
  <si>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</si>
  <si>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</si>
  <si>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</si>
  <si>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</si>
  <si>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</si>
  <si>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</si>
  <si>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</si>
  <si>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</si>
  <si>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</si>
  <si>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</si>
  <si>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</si>
  <si>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</si>
  <si>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</si>
  <si>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</si>
  <si>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</si>
  <si>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</si>
  <si>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</si>
  <si>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</si>
  <si>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</si>
  <si>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</si>
  <si>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</si>
  <si>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</si>
  <si>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</si>
  <si>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</si>
  <si>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</si>
  <si>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</si>
  <si>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</si>
  <si>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</si>
  <si>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</si>
  <si>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</si>
  <si>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</si>
  <si>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</si>
  <si>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</si>
  <si>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</si>
  <si>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</si>
  <si>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</si>
  <si>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</si>
  <si>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</si>
  <si>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</si>
  <si>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</si>
  <si>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</si>
  <si>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</si>
  <si>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</si>
  <si>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</si>
  <si>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</si>
  <si>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</si>
  <si>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</si>
  <si>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</si>
  <si>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</si>
  <si>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</si>
  <si>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</si>
  <si>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</si>
  <si>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</si>
  <si>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</si>
  <si>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</si>
  <si>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</si>
  <si>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</si>
  <si>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</si>
  <si>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</si>
  <si>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</si>
  <si>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</si>
  <si>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</si>
  <si>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</si>
  <si>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</si>
  <si>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</si>
  <si>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</si>
  <si>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</si>
  <si>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</si>
  <si>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</si>
  <si>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</si>
  <si>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</si>
  <si>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</si>
  <si>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</si>
  <si>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</si>
  <si>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</si>
  <si>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</si>
  <si>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</si>
  <si>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</si>
  <si>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</si>
  <si>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</si>
  <si>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</si>
  <si>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</si>
  <si>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</si>
  <si>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</si>
  <si>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</si>
  <si>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</si>
  <si>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</si>
  <si>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</si>
  <si>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</si>
  <si>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</si>
  <si>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</si>
  <si>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</si>
  <si>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</si>
  <si>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</si>
  <si>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</si>
  <si>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</si>
  <si>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</si>
  <si>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</si>
  <si>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</si>
  <si>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</si>
  <si>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</si>
  <si>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</si>
  <si>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</si>
  <si>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</si>
  <si>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</si>
  <si>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</si>
  <si>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</si>
  <si>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</si>
  <si>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</si>
  <si>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</si>
  <si>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</si>
  <si>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</si>
  <si>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</si>
  <si>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</si>
  <si>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</si>
  <si>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</si>
  <si>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</si>
  <si>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</si>
  <si>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</si>
  <si>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</si>
  <si>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</si>
  <si>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</si>
  <si>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</si>
  <si>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</si>
  <si>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</si>
  <si>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</si>
  <si>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</si>
  <si>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</si>
  <si>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</si>
  <si>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</si>
  <si>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</si>
  <si>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</si>
  <si>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</si>
  <si>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</si>
  <si>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</si>
  <si>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</si>
  <si>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</si>
  <si>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</si>
  <si>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</si>
  <si>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</si>
  <si>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</si>
  <si>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</si>
  <si>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</si>
  <si>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</si>
  <si>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</si>
  <si>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</si>
  <si>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</si>
  <si>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</si>
  <si>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</si>
  <si>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</si>
  <si>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</si>
  <si>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</si>
  <si>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</si>
  <si>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</si>
  <si>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</si>
  <si>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</si>
  <si>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</si>
  <si>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</si>
  <si>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</si>
  <si>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</si>
  <si>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</si>
  <si>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</si>
  <si>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</si>
  <si>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</si>
  <si>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</si>
  <si>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</si>
  <si>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</si>
  <si>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</si>
  <si>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</si>
  <si>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</si>
  <si>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</si>
  <si>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</si>
  <si>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</si>
  <si>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</si>
  <si>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</si>
  <si>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</si>
  <si>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</si>
  <si>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</si>
  <si>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</si>
  <si>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</si>
  <si>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</si>
  <si>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</si>
  <si>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</si>
  <si>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</si>
  <si>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</si>
  <si>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（一）政府储备粮管理工作;(二）粮食质量安全及流通监督检查;(三）做好粮油供需平衡调查、粮油购销企业购销数据 统计及网络直报工作;(四）上级安排在其他工作</t>
  </si>
  <si>
    <t>（二）部门绩效目标的设立情况</t>
  </si>
  <si>
    <t>根据富源县粮食和物资储备局2020年工作计划，确定并细化富源县粮食和物资储备局2020年部门整体支出绩效目标：
一级指标：产出指标
二级指标：数量指标
指标内容：
县级储备粮保管数量964万公斤，轮换数量481.3万公斤。
一级指标：效益指标
二级指标：社会效益指标
指标内容：
确保储备粮质量标准达到90%。
一级指标：满意度指标
二级指标：服务对象满意度指标
指标内容：
国家对县级储备粮满意度95%以上。</t>
  </si>
  <si>
    <t>（三）部门整体收支情况</t>
  </si>
  <si>
    <t>富源县粮食和物资储备局部门2020年度收入合计2133.78万元。其中：财政拨款收入2133.78万元，占总收入的100%;2020年度支出合计2133.78万元。其中：基本支出283.03万元，占总支出的13％；项目支出1850.75万元，占总支出的87％.</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</si>
  <si>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</si>
  <si>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</si>
  <si>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</si>
  <si>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富源县粮食和物资储备局部门2020年度一般公共预算财政拨款“三公”经费支出预算为0.15万元，支出决算为0.47万元,2020年我单位严格按预算支出"三公经费"，尽量压缩"三公经费",规范公务接待审批程序。</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</si>
  <si>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</si>
  <si>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</si>
  <si>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</si>
  <si>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</si>
  <si>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</si>
  <si>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粮食和物资储备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业务科牵头形成部门整体支出绩效自评报告。</t>
  </si>
  <si>
    <t>2.组织实施</t>
  </si>
  <si>
    <t>本单位从部门基本情况、绩效自评工作情况、评价情况分析及综合评价结论、存在的问题和整改建议、绩效自评结果应用、主要经验及做法等方面进行部门整体支出的绩效评价。</t>
  </si>
  <si>
    <t>三、评价情况分析及综合评价结论</t>
  </si>
  <si>
    <t>通过对2020年度县粮食和物资储备局工作总结及工作台帐等相关资料进行分析，县粮食和物资储备局2020年部门整体支出绩效目标共4项，完成4项，完成度及完成质量较高。
粮食和物资储备局2020年部门整体支出绩效自评等级为“优”。部门自评综合结论是：县粮食和物资储备局认真严格落实了县委县政府各项任务要求，在财政性资金的使用上积极与县财政部门沟通对接，取得了显著的社会效益。我局2020年部门支出与年初预算基本一致，达到预期绩效目标。</t>
  </si>
  <si>
    <t>四、存在的问题和整改情况</t>
  </si>
  <si>
    <t>存在问题：本单位于富源县发展和改革局于2012年合并，但财务独立。单位内部机制不健全，内控制度不完善，无法落到实处。整改情况：加强与发改局沟通协调，完善内部机制。</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</si>
  <si>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</si>
  <si>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</si>
  <si>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</si>
  <si>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1、进一步加强单位财务人员预算管理意识，严格按照预算编制的相关制度和要求进行预算编制，不断细化预算编制工作，。
2、加强单位财务管理，完善单位财务管理制度体系。日常业务支出严格按照预算列支，杜绝超支现象。
3、严格落实中央八项规定，控制好本单位“三公”经费支出。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</si>
  <si>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</si>
  <si>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</si>
  <si>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</si>
  <si>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</si>
  <si>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</si>
  <si>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内容</t>
  </si>
  <si>
    <t>说明</t>
  </si>
  <si>
    <t>部门总体目标</t>
  </si>
  <si>
    <t>部门职责</t>
  </si>
  <si>
    <t>1、贯彻执行国家及省市关于粮食流通和粮食储备等工作的方针政策和法律法规，研究拟订全县粮食流通和粮食储备的规范性文件并组织实施。
2、编制全县粮食宏观调控、总量平衡及粮食流通的中长期规划、收支存计划和县级储备粮的收储、动用建议并组织实施；提出现代粮食流通产业发展的建议，推动国有粮食企业改革。
3、承担粮食监测预警和应急管理，负责全县粮食流通宏观调控的具体工作；指导粮食购销有关工作，保障军队和城乡居民、灾区及缺粮群众所需粮食供应。
4、负责对全县粮食收购、储存环节及政策性用粮购销活动中的粮食质量安全和原粮卫生进行监督管理；组织实施粮食质量标准和粮食储存、运输的技术规范。
5、组织完成县级储备粮食的储存、轮换计划并组织实施；指导全县粮食储备体系建设。
6、编制全县粮食流通、仓储、加工设施建设规划；提出有关粮食流通设施县级投资项目的建议及管理。
7、拟订全县粮食市场体系建设与发展规划并组织实施，指导全县粮食市场建设与管理，协同有关部门共同管好粮食市场，维护正常的粮食流通秩序。
8、负责全县粮食收购资格的审查认证以及粮食统计、流通信息工作。
9、承办县委、县政府交办的各项工作任务。</t>
  </si>
  <si>
    <t>总体绩效目标</t>
  </si>
  <si>
    <t>富源县粮食和物资储备局储备负责每年保管县级储备粮767万公斤，轮换县级储备粮383.5万公斤，存储植物油10万公斤及粮食流通检查、粮食供需平衡调查等工作。</t>
  </si>
  <si>
    <t>一、部门年度目标</t>
  </si>
  <si>
    <t>财年</t>
  </si>
  <si>
    <t>目标</t>
  </si>
  <si>
    <t>实际完成情况</t>
  </si>
  <si>
    <t>2020</t>
  </si>
  <si>
    <t>完成县级储备粮储备964万公斤，轮换481.3万公斤。</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</si>
  <si>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</si>
  <si>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</si>
  <si>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</si>
  <si>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</si>
  <si>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</si>
  <si>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</si>
  <si>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</si>
  <si>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</si>
  <si>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</si>
  <si>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</si>
  <si>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</si>
  <si>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</si>
  <si>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</si>
  <si>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</si>
  <si>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县级储备粮存储轮换</t>
  </si>
  <si>
    <t>一级项目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</si>
  <si>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</si>
  <si>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</si>
  <si>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</si>
  <si>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</si>
  <si>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</si>
  <si>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</si>
  <si>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</si>
  <si>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</si>
  <si>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</si>
  <si>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</si>
  <si>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</si>
  <si>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储备粮数量</t>
  </si>
  <si>
    <t>=</t>
  </si>
  <si>
    <t>767</t>
  </si>
  <si>
    <t>万公斤</t>
  </si>
  <si>
    <t>无偏差</t>
  </si>
  <si>
    <t>储备植物油数量</t>
  </si>
  <si>
    <t>&gt;=</t>
  </si>
  <si>
    <t>效益指标</t>
  </si>
  <si>
    <t>经济效益指标</t>
  </si>
  <si>
    <t>政治效益指标</t>
  </si>
  <si>
    <t>%</t>
  </si>
  <si>
    <t>满意度指标</t>
  </si>
  <si>
    <t>服务对象满意度指标</t>
  </si>
  <si>
    <t>服务对象满意度</t>
  </si>
  <si>
    <t>其他需说明事项</t>
  </si>
  <si>
    <t>项目支出绩效自评表</t>
  </si>
  <si>
    <t>公开13表</t>
  </si>
  <si>
    <t>项目名称</t>
  </si>
  <si>
    <t>县级储备粮存储项目</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</si>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</sst>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quot;&quot;"/>
    <numFmt numFmtId="178" formatCode="0.00_ "/>
  </numFmts>
  <fonts count="46">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1"/>
      <color indexed="8"/>
      <name val="SimSun"/>
      <family val="0"/>
    </font>
    <font>
      <sz val="10"/>
      <name val="宋体"/>
      <family val="0"/>
    </font>
    <font>
      <b/>
      <sz val="18"/>
      <color indexed="8"/>
      <name val="宋体"/>
      <family val="0"/>
    </font>
    <font>
      <b/>
      <sz val="10"/>
      <color indexed="8"/>
      <name val="宋体"/>
      <family val="0"/>
    </font>
    <font>
      <sz val="12"/>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20"/>
      <name val="宋体"/>
      <family val="0"/>
    </font>
    <font>
      <sz val="11"/>
      <color indexed="60"/>
      <name val="宋体"/>
      <family val="0"/>
    </font>
    <font>
      <sz val="11"/>
      <color indexed="52"/>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b/>
      <sz val="11"/>
      <color indexed="9"/>
      <name val="宋体"/>
      <family val="0"/>
    </font>
    <font>
      <b/>
      <sz val="18"/>
      <name val="Calibri"/>
      <family val="0"/>
    </font>
    <font>
      <b/>
      <sz val="10"/>
      <name val="Calibri"/>
      <family val="0"/>
    </font>
    <font>
      <sz val="10"/>
      <color indexed="8"/>
      <name val="Calibri"/>
      <family val="0"/>
    </font>
    <font>
      <sz val="11"/>
      <color rgb="FF000000"/>
      <name val="SimSun"/>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13" fillId="0" borderId="0">
      <alignment/>
      <protection/>
    </xf>
    <xf numFmtId="0" fontId="30"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2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22" fillId="0" borderId="8" applyNumberFormat="0" applyFill="0" applyAlignment="0" applyProtection="0"/>
    <xf numFmtId="0" fontId="32" fillId="0" borderId="9" applyNumberFormat="0" applyFill="0" applyAlignment="0" applyProtection="0"/>
    <xf numFmtId="0" fontId="16" fillId="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4" fillId="0" borderId="0" xfId="69" applyNumberFormat="1" applyFont="1" applyFill="1" applyAlignment="1">
      <alignment horizontal="center" vertical="center" wrapText="1"/>
      <protection/>
    </xf>
    <xf numFmtId="176" fontId="35" fillId="0" borderId="0" xfId="69" applyNumberFormat="1" applyFont="1" applyFill="1" applyAlignment="1">
      <alignment horizontal="center" vertical="center" wrapText="1"/>
      <protection/>
    </xf>
    <xf numFmtId="176" fontId="36" fillId="0" borderId="10" xfId="69" applyNumberFormat="1" applyFont="1" applyFill="1" applyBorder="1" applyAlignment="1">
      <alignment horizontal="center" vertical="center" wrapText="1"/>
      <protection/>
    </xf>
    <xf numFmtId="176" fontId="36" fillId="0" borderId="10" xfId="69" applyNumberFormat="1" applyFont="1" applyFill="1" applyBorder="1" applyAlignment="1">
      <alignment horizontal="left" vertical="center" wrapText="1"/>
      <protection/>
    </xf>
    <xf numFmtId="176" fontId="36" fillId="0" borderId="10" xfId="69" applyNumberFormat="1" applyFont="1" applyFill="1" applyBorder="1" applyAlignment="1">
      <alignment vertical="center" wrapText="1"/>
      <protection/>
    </xf>
    <xf numFmtId="176" fontId="36" fillId="0" borderId="10" xfId="69" applyNumberFormat="1" applyFont="1" applyFill="1" applyBorder="1" applyAlignment="1">
      <alignment horizontal="right" vertical="center" wrapText="1"/>
      <protection/>
    </xf>
    <xf numFmtId="0" fontId="36" fillId="0" borderId="10" xfId="69" applyNumberFormat="1" applyFont="1" applyFill="1" applyBorder="1" applyAlignment="1">
      <alignment horizontal="center" vertical="center" wrapText="1"/>
      <protection/>
    </xf>
    <xf numFmtId="176" fontId="36" fillId="0" borderId="11" xfId="69" applyNumberFormat="1" applyFont="1" applyFill="1" applyBorder="1" applyAlignment="1">
      <alignment horizontal="left" vertical="top" wrapText="1"/>
      <protection/>
    </xf>
    <xf numFmtId="176" fontId="36" fillId="0" borderId="12" xfId="69" applyNumberFormat="1" applyFont="1" applyFill="1" applyBorder="1" applyAlignment="1">
      <alignment horizontal="left" vertical="top" wrapText="1"/>
      <protection/>
    </xf>
    <xf numFmtId="176" fontId="36" fillId="0" borderId="13" xfId="69" applyNumberFormat="1" applyFont="1" applyFill="1" applyBorder="1" applyAlignment="1">
      <alignment horizontal="left" vertical="top" wrapText="1"/>
      <protection/>
    </xf>
    <xf numFmtId="176" fontId="36" fillId="0" borderId="11" xfId="69" applyNumberFormat="1" applyFont="1" applyFill="1" applyBorder="1" applyAlignment="1">
      <alignment horizontal="center" vertical="center" wrapText="1"/>
      <protection/>
    </xf>
    <xf numFmtId="176" fontId="36" fillId="0" borderId="12" xfId="69" applyNumberFormat="1" applyFont="1" applyFill="1" applyBorder="1" applyAlignment="1">
      <alignment horizontal="center" vertical="center" wrapText="1"/>
      <protection/>
    </xf>
    <xf numFmtId="176" fontId="36" fillId="0" borderId="13" xfId="69" applyNumberFormat="1" applyFont="1" applyFill="1" applyBorder="1" applyAlignment="1">
      <alignment horizontal="center" vertical="center" wrapText="1"/>
      <protection/>
    </xf>
    <xf numFmtId="176" fontId="36" fillId="0" borderId="14" xfId="69" applyNumberFormat="1" applyFont="1" applyFill="1" applyBorder="1" applyAlignment="1">
      <alignment horizontal="center" vertical="center" wrapText="1"/>
      <protection/>
    </xf>
    <xf numFmtId="176" fontId="36" fillId="0" borderId="15" xfId="69" applyNumberFormat="1"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49" fontId="2" fillId="0" borderId="10" xfId="68" applyNumberFormat="1" applyFont="1" applyFill="1" applyBorder="1" applyAlignment="1">
      <alignment vertical="center" wrapText="1"/>
      <protection/>
    </xf>
    <xf numFmtId="176" fontId="36" fillId="0" borderId="15" xfId="69" applyNumberFormat="1" applyFont="1" applyFill="1" applyBorder="1" applyAlignment="1">
      <alignment horizontal="center" vertical="center" wrapText="1"/>
      <protection/>
    </xf>
    <xf numFmtId="49" fontId="37" fillId="0" borderId="10" xfId="68" applyNumberFormat="1" applyFont="1" applyFill="1" applyBorder="1" applyAlignment="1">
      <alignment horizontal="left" vertical="center" wrapText="1"/>
      <protection/>
    </xf>
    <xf numFmtId="176" fontId="36" fillId="0" borderId="11" xfId="69" applyNumberFormat="1" applyFont="1" applyFill="1" applyBorder="1" applyAlignment="1">
      <alignment vertical="center" wrapText="1"/>
      <protection/>
    </xf>
    <xf numFmtId="176" fontId="36" fillId="0" borderId="10" xfId="69" applyNumberFormat="1" applyFont="1" applyFill="1" applyBorder="1" applyAlignment="1">
      <alignment horizontal="center" vertical="center" wrapText="1"/>
      <protection/>
    </xf>
    <xf numFmtId="176" fontId="36" fillId="0" borderId="10" xfId="69" applyNumberFormat="1" applyFont="1" applyFill="1" applyBorder="1" applyAlignment="1">
      <alignment horizontal="center" wrapText="1"/>
      <protection/>
    </xf>
    <xf numFmtId="0" fontId="36" fillId="0" borderId="10" xfId="69" applyNumberFormat="1" applyFont="1" applyFill="1" applyBorder="1" applyAlignment="1">
      <alignment horizontal="center" vertical="center" wrapText="1"/>
      <protection/>
    </xf>
    <xf numFmtId="176" fontId="2" fillId="0" borderId="0" xfId="69" applyNumberFormat="1" applyFont="1" applyAlignment="1">
      <alignment wrapText="1"/>
      <protection/>
    </xf>
    <xf numFmtId="176" fontId="8" fillId="0" borderId="0" xfId="0" applyNumberFormat="1" applyFont="1" applyFill="1" applyAlignment="1">
      <alignment horizontal="right" vertical="center"/>
    </xf>
    <xf numFmtId="176" fontId="36" fillId="0" borderId="10" xfId="69" applyNumberFormat="1" applyFont="1" applyFill="1" applyBorder="1" applyAlignment="1">
      <alignment horizontal="left" vertical="top" wrapText="1"/>
      <protection/>
    </xf>
    <xf numFmtId="0" fontId="2"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9"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10"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6" fillId="0" borderId="0" xfId="0" applyNumberFormat="1" applyFont="1" applyFill="1" applyBorder="1" applyAlignment="1" applyProtection="1">
      <alignment horizontal="right" vertical="center"/>
      <protection/>
    </xf>
    <xf numFmtId="176" fontId="8"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10"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176" fontId="6" fillId="0" borderId="10" xfId="0" applyNumberFormat="1" applyFont="1" applyFill="1" applyBorder="1" applyAlignment="1">
      <alignment horizontal="right" vertical="center" wrapText="1"/>
    </xf>
    <xf numFmtId="176" fontId="6" fillId="0" borderId="10" xfId="0" applyNumberFormat="1" applyFont="1" applyFill="1" applyBorder="1" applyAlignment="1">
      <alignment/>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176" fontId="38" fillId="0" borderId="10" xfId="0" applyNumberFormat="1" applyFont="1" applyFill="1" applyBorder="1" applyAlignment="1">
      <alignment horizontal="center" vertical="center" wrapText="1"/>
    </xf>
    <xf numFmtId="176" fontId="38" fillId="0" borderId="11" xfId="0" applyNumberFormat="1" applyFont="1" applyFill="1" applyBorder="1" applyAlignment="1">
      <alignment horizontal="center" vertical="center" wrapText="1"/>
    </xf>
    <xf numFmtId="176"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0" fontId="38" fillId="0" borderId="13" xfId="0" applyFont="1" applyFill="1" applyBorder="1" applyAlignment="1">
      <alignment horizontal="center" vertical="center" wrapText="1"/>
    </xf>
    <xf numFmtId="176" fontId="9"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49" fontId="6" fillId="0" borderId="10" xfId="0" applyNumberFormat="1" applyFont="1" applyFill="1" applyBorder="1" applyAlignment="1">
      <alignment horizontal="left" vertical="center" wrapText="1"/>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49" fontId="2"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39" fillId="0" borderId="0" xfId="0" applyFont="1" applyFill="1" applyAlignment="1">
      <alignment horizontal="center" vertical="center" wrapText="1"/>
    </xf>
    <xf numFmtId="0" fontId="40" fillId="0" borderId="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1" fillId="0" borderId="0" xfId="0" applyFont="1" applyBorder="1" applyAlignment="1">
      <alignment horizontal="left" wrapText="1"/>
    </xf>
    <xf numFmtId="0" fontId="40" fillId="0" borderId="0" xfId="0" applyFont="1" applyFill="1" applyBorder="1" applyAlignment="1">
      <alignment horizontal="left" wrapText="1"/>
    </xf>
    <xf numFmtId="0" fontId="40" fillId="0" borderId="0" xfId="0" applyFont="1" applyFill="1" applyBorder="1" applyAlignment="1">
      <alignment horizontal="right" vertical="center" wrapText="1"/>
    </xf>
    <xf numFmtId="0" fontId="40" fillId="0" borderId="0" xfId="0" applyFont="1" applyBorder="1" applyAlignment="1">
      <alignment horizontal="left"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2" fillId="0" borderId="0" xfId="0" applyFont="1" applyBorder="1" applyAlignment="1">
      <alignment horizontal="left" wrapText="1"/>
    </xf>
    <xf numFmtId="0" fontId="8" fillId="0" borderId="0" xfId="0" applyFont="1" applyBorder="1" applyAlignment="1">
      <alignmen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176" fontId="3" fillId="0" borderId="0" xfId="0" applyNumberFormat="1" applyFont="1" applyFill="1" applyAlignment="1">
      <alignment/>
    </xf>
    <xf numFmtId="176" fontId="36" fillId="0" borderId="0" xfId="0" applyNumberFormat="1" applyFont="1" applyFill="1" applyAlignment="1">
      <alignment vertical="center"/>
    </xf>
    <xf numFmtId="0" fontId="36" fillId="0" borderId="0" xfId="0" applyNumberFormat="1" applyFont="1" applyFill="1" applyAlignment="1">
      <alignment vertical="center"/>
    </xf>
    <xf numFmtId="176" fontId="14" fillId="0" borderId="0" xfId="0" applyNumberFormat="1" applyFont="1" applyFill="1" applyAlignment="1">
      <alignment/>
    </xf>
    <xf numFmtId="176" fontId="36" fillId="0" borderId="10" xfId="0" applyNumberFormat="1"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176" fontId="14" fillId="0" borderId="0" xfId="0" applyNumberFormat="1" applyFont="1" applyFill="1" applyAlignment="1">
      <alignment horizontal="center"/>
    </xf>
    <xf numFmtId="176" fontId="43" fillId="0" borderId="10" xfId="0" applyNumberFormat="1" applyFont="1" applyFill="1" applyBorder="1" applyAlignment="1">
      <alignment horizontal="left" vertical="center" shrinkToFit="1"/>
    </xf>
    <xf numFmtId="0" fontId="14" fillId="0" borderId="0" xfId="0" applyNumberFormat="1" applyFont="1" applyFill="1" applyAlignment="1">
      <alignment horizontal="center"/>
    </xf>
    <xf numFmtId="176" fontId="36" fillId="0" borderId="10" xfId="0" applyNumberFormat="1" applyFont="1" applyFill="1" applyBorder="1" applyAlignment="1">
      <alignment horizontal="left" vertical="center" shrinkToFit="1"/>
    </xf>
    <xf numFmtId="176" fontId="36" fillId="0" borderId="10" xfId="0" applyNumberFormat="1" applyFont="1" applyFill="1" applyBorder="1" applyAlignment="1">
      <alignment horizontal="center" vertical="center" wrapText="1" shrinkToFit="1"/>
    </xf>
    <xf numFmtId="0" fontId="36" fillId="0" borderId="10" xfId="0" applyFont="1" applyFill="1" applyBorder="1" applyAlignment="1">
      <alignment horizontal="center" vertical="center" shrinkToFit="1"/>
    </xf>
    <xf numFmtId="4" fontId="36" fillId="0" borderId="10" xfId="0" applyNumberFormat="1" applyFont="1" applyFill="1" applyBorder="1" applyAlignment="1">
      <alignment horizontal="right" vertical="center" shrinkToFit="1"/>
    </xf>
    <xf numFmtId="176" fontId="36" fillId="0" borderId="10" xfId="0" applyNumberFormat="1" applyFont="1" applyFill="1" applyBorder="1" applyAlignment="1">
      <alignment horizontal="right" vertical="center" shrinkToFit="1"/>
    </xf>
    <xf numFmtId="176" fontId="44" fillId="0" borderId="0" xfId="0" applyNumberFormat="1" applyFont="1" applyFill="1" applyBorder="1" applyAlignment="1">
      <alignment horizontal="left" vertical="center" wrapText="1" shrinkToFit="1"/>
    </xf>
    <xf numFmtId="0" fontId="44" fillId="0" borderId="0" xfId="0" applyNumberFormat="1" applyFont="1" applyFill="1" applyBorder="1" applyAlignment="1">
      <alignment horizontal="left" vertical="center" wrapText="1" shrinkToFit="1"/>
    </xf>
    <xf numFmtId="176" fontId="36" fillId="0" borderId="0" xfId="0" applyNumberFormat="1" applyFont="1" applyFill="1" applyBorder="1" applyAlignment="1">
      <alignment horizontal="left" vertical="center" wrapText="1" shrinkToFit="1"/>
    </xf>
    <xf numFmtId="0" fontId="36" fillId="0" borderId="0" xfId="0" applyNumberFormat="1" applyFont="1" applyFill="1" applyBorder="1" applyAlignment="1">
      <alignment horizontal="left" vertical="center" wrapText="1" shrinkToFit="1"/>
    </xf>
    <xf numFmtId="176" fontId="45" fillId="0" borderId="0" xfId="0" applyNumberFormat="1" applyFont="1" applyFill="1" applyAlignment="1">
      <alignment/>
    </xf>
    <xf numFmtId="0" fontId="45" fillId="0" borderId="0" xfId="0" applyNumberFormat="1" applyFont="1" applyFill="1" applyAlignment="1">
      <alignment/>
    </xf>
    <xf numFmtId="176" fontId="0" fillId="0" borderId="0" xfId="0" applyNumberFormat="1" applyFill="1" applyAlignment="1">
      <alignment/>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176" fontId="8"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8" fillId="0" borderId="0" xfId="0" applyNumberFormat="1" applyFont="1" applyFill="1" applyAlignment="1">
      <alignment vertical="center"/>
    </xf>
    <xf numFmtId="176" fontId="8"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left" vertical="center"/>
    </xf>
    <xf numFmtId="176" fontId="8" fillId="0" borderId="0" xfId="0" applyNumberFormat="1" applyFont="1" applyFill="1" applyAlignment="1">
      <alignmen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8"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8"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xf>
    <xf numFmtId="0" fontId="8"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3" fillId="0" borderId="0" xfId="35" applyFill="1">
      <alignment/>
      <protection/>
    </xf>
    <xf numFmtId="0" fontId="8" fillId="0" borderId="0" xfId="55" applyFont="1" applyFill="1" applyAlignment="1">
      <alignment vertical="center" wrapText="1"/>
      <protection/>
    </xf>
    <xf numFmtId="0" fontId="6"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lignment/>
      <protection/>
    </xf>
    <xf numFmtId="176" fontId="6" fillId="0" borderId="0" xfId="0" applyNumberFormat="1" applyFont="1" applyFill="1" applyAlignment="1">
      <alignment/>
    </xf>
    <xf numFmtId="176" fontId="40" fillId="0" borderId="0" xfId="0" applyNumberFormat="1" applyFont="1" applyFill="1" applyAlignment="1">
      <alignment/>
    </xf>
    <xf numFmtId="176" fontId="6" fillId="0" borderId="0" xfId="35" applyNumberFormat="1" applyFont="1" applyFill="1" applyAlignment="1">
      <alignment vertical="center"/>
      <protection/>
    </xf>
    <xf numFmtId="176" fontId="36"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4" fontId="2"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0" fontId="2" fillId="0" borderId="24" xfId="0" applyFont="1" applyFill="1" applyBorder="1" applyAlignment="1">
      <alignment horizontal="right" vertical="center" shrinkToFit="1"/>
    </xf>
    <xf numFmtId="176" fontId="6" fillId="0" borderId="24" xfId="0" applyNumberFormat="1" applyFont="1" applyFill="1" applyBorder="1" applyAlignment="1">
      <alignment horizontal="righ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0" fontId="2" fillId="0" borderId="26" xfId="0"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2" fillId="0" borderId="10" xfId="0" applyFont="1" applyFill="1" applyBorder="1" applyAlignment="1">
      <alignment horizontal="right" vertical="center" shrinkToFit="1"/>
    </xf>
    <xf numFmtId="0" fontId="6"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3" fillId="0" borderId="0" xfId="35" applyNumberFormat="1" applyFill="1">
      <alignment/>
      <protection/>
    </xf>
    <xf numFmtId="176" fontId="8" fillId="0" borderId="0" xfId="55" applyNumberFormat="1" applyFont="1" applyFill="1" applyAlignment="1">
      <alignment vertical="center" wrapText="1"/>
      <protection/>
    </xf>
    <xf numFmtId="176" fontId="13" fillId="0" borderId="0" xfId="35" applyNumberFormat="1" applyFont="1" applyFill="1" applyAlignment="1">
      <alignment vertical="center"/>
      <protection/>
    </xf>
    <xf numFmtId="176" fontId="6" fillId="0" borderId="24" xfId="0" applyNumberFormat="1"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9" fillId="0" borderId="0" xfId="0" applyNumberFormat="1" applyFont="1" applyFill="1" applyBorder="1" applyAlignment="1" applyProtection="1">
      <alignment horizontal="center" vertical="center"/>
      <protection/>
    </xf>
    <xf numFmtId="176" fontId="10"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8"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8"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xf>
    <xf numFmtId="178" fontId="6" fillId="0" borderId="10" xfId="0" applyNumberFormat="1" applyFont="1" applyFill="1" applyBorder="1" applyAlignment="1" applyProtection="1">
      <alignment horizontal="center" vertical="center" wrapText="1"/>
      <protection/>
    </xf>
    <xf numFmtId="176" fontId="8"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44" fillId="0" borderId="0" xfId="0" applyFont="1" applyAlignment="1">
      <alignment/>
    </xf>
    <xf numFmtId="0" fontId="36"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44" fillId="0" borderId="0" xfId="0" applyFont="1" applyAlignment="1">
      <alignment wrapText="1"/>
    </xf>
    <xf numFmtId="0" fontId="36"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15" fillId="0" borderId="0" xfId="0" applyFont="1" applyAlignment="1">
      <alignment/>
    </xf>
    <xf numFmtId="0" fontId="44" fillId="0" borderId="10" xfId="0" applyFont="1" applyFill="1" applyBorder="1" applyAlignment="1">
      <alignment horizontal="centerContinuous" vertical="center" wrapText="1"/>
    </xf>
    <xf numFmtId="0" fontId="8" fillId="0" borderId="0" xfId="0" applyFont="1" applyFill="1" applyAlignment="1">
      <alignment/>
    </xf>
    <xf numFmtId="0" fontId="0" fillId="0" borderId="0" xfId="0" applyFont="1" applyFill="1" applyAlignment="1">
      <alignment/>
    </xf>
    <xf numFmtId="176" fontId="9"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4" xfId="0" applyFont="1" applyFill="1" applyBorder="1" applyAlignment="1">
      <alignment horizontal="right"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8"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4" xfId="0" applyFont="1" applyFill="1" applyBorder="1" applyAlignment="1">
      <alignment horizontal="left" vertical="center" shrinkToFit="1"/>
    </xf>
    <xf numFmtId="176" fontId="8"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0" fontId="0" fillId="0" borderId="0" xfId="67" applyFont="1" applyFill="1" applyAlignment="1">
      <alignment vertical="center"/>
      <protection/>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176" fontId="8" fillId="0" borderId="0" xfId="67" applyNumberFormat="1" applyFont="1" applyFill="1" applyBorder="1" applyAlignment="1">
      <alignment horizontal="left" vertical="center"/>
      <protection/>
    </xf>
    <xf numFmtId="176" fontId="8"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8" fillId="0" borderId="0" xfId="67" applyFont="1" applyFill="1" applyAlignment="1">
      <alignment vertical="center"/>
      <protection/>
    </xf>
    <xf numFmtId="0" fontId="8" fillId="0" borderId="0" xfId="67" applyFont="1" applyFill="1" applyBorder="1" applyAlignment="1">
      <alignment horizontal="left" vertical="center"/>
      <protection/>
    </xf>
    <xf numFmtId="0" fontId="8" fillId="0" borderId="0" xfId="67" applyFont="1" applyFill="1" applyAlignment="1">
      <alignment vertical="center"/>
      <protection/>
    </xf>
    <xf numFmtId="0" fontId="8" fillId="0" borderId="0" xfId="67" applyFont="1" applyFill="1" applyAlignment="1">
      <alignment vertical="center"/>
      <protection/>
    </xf>
    <xf numFmtId="0" fontId="8"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8" fillId="0" borderId="0" xfId="67" applyNumberFormat="1" applyFont="1" applyFill="1" applyAlignment="1">
      <alignment vertical="center"/>
      <protection/>
    </xf>
    <xf numFmtId="176" fontId="8" fillId="0" borderId="0" xfId="15" applyNumberFormat="1" applyFont="1" applyFill="1" applyBorder="1" applyAlignment="1">
      <alignment horizontal="right" vertical="center"/>
      <protection/>
    </xf>
    <xf numFmtId="176" fontId="8"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8" fillId="0" borderId="0" xfId="15" applyNumberFormat="1" applyFont="1" applyFill="1" applyBorder="1" applyAlignment="1">
      <alignment horizontal="right" vertical="center"/>
      <protection/>
    </xf>
    <xf numFmtId="4" fontId="2" fillId="24" borderId="24" xfId="0" applyNumberFormat="1" applyFont="1" applyFill="1" applyBorder="1" applyAlignment="1">
      <alignment horizontal="right" vertical="center" shrinkToFit="1"/>
    </xf>
    <xf numFmtId="4" fontId="2" fillId="24" borderId="24" xfId="0" applyNumberFormat="1" applyFont="1" applyFill="1" applyBorder="1" applyAlignment="1">
      <alignment horizontal="right" vertical="center"/>
    </xf>
    <xf numFmtId="0" fontId="2" fillId="24" borderId="24" xfId="0" applyFont="1" applyFill="1" applyBorder="1" applyAlignment="1">
      <alignment horizontal="right" vertical="center"/>
    </xf>
    <xf numFmtId="0" fontId="2" fillId="24" borderId="24" xfId="0" applyFont="1" applyFill="1" applyBorder="1" applyAlignment="1">
      <alignment horizontal="right" vertical="center" shrinkToFit="1"/>
    </xf>
    <xf numFmtId="0" fontId="8"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4" fontId="2" fillId="24" borderId="26" xfId="0" applyNumberFormat="1" applyFont="1" applyFill="1" applyBorder="1" applyAlignment="1">
      <alignment horizontal="right" vertical="center" shrinkToFit="1"/>
    </xf>
    <xf numFmtId="4" fontId="2" fillId="24" borderId="10" xfId="0" applyNumberFormat="1" applyFont="1" applyFill="1" applyBorder="1" applyAlignment="1">
      <alignment horizontal="right" vertical="center" shrinkToFit="1"/>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7">
      <selection activeCell="A3" sqref="A3"/>
    </sheetView>
  </sheetViews>
  <sheetFormatPr defaultColWidth="9.00390625" defaultRowHeight="14.25"/>
  <cols>
    <col min="1" max="1" width="30.50390625" style="313" customWidth="1"/>
    <col min="2" max="2" width="6.50390625" style="313" customWidth="1"/>
    <col min="3" max="3" width="11.25390625" style="313" customWidth="1"/>
    <col min="4" max="4" width="29.125" style="313" customWidth="1"/>
    <col min="5" max="5" width="7.625" style="313" customWidth="1"/>
    <col min="6" max="6" width="12.625" style="313" customWidth="1"/>
    <col min="7" max="16384" width="9.00390625" style="313" customWidth="1"/>
  </cols>
  <sheetData>
    <row r="1" spans="1:10" ht="22.5" customHeight="1">
      <c r="A1" s="267" t="s">
        <v>0</v>
      </c>
      <c r="B1" s="267"/>
      <c r="C1" s="267"/>
      <c r="D1" s="267"/>
      <c r="E1" s="267"/>
      <c r="F1" s="267"/>
      <c r="G1" s="314"/>
      <c r="H1" s="314"/>
      <c r="I1" s="314"/>
      <c r="J1" s="314"/>
    </row>
    <row r="2" spans="1:10" s="311" customFormat="1" ht="18.75" customHeight="1">
      <c r="A2" s="184"/>
      <c r="B2" s="184"/>
      <c r="C2" s="184"/>
      <c r="D2" s="184"/>
      <c r="E2" s="184"/>
      <c r="F2" s="285" t="s">
        <v>1</v>
      </c>
      <c r="G2" s="315"/>
      <c r="H2" s="315"/>
      <c r="I2" s="315"/>
      <c r="J2" s="315"/>
    </row>
    <row r="3" spans="1:10" s="311" customFormat="1" ht="21" customHeight="1">
      <c r="A3" s="93" t="s">
        <v>2</v>
      </c>
      <c r="B3" s="184"/>
      <c r="C3" s="268"/>
      <c r="D3" s="184"/>
      <c r="E3" s="184"/>
      <c r="F3" s="285" t="s">
        <v>3</v>
      </c>
      <c r="G3" s="315"/>
      <c r="H3" s="315"/>
      <c r="I3" s="315"/>
      <c r="J3" s="315"/>
    </row>
    <row r="4" spans="1:10" s="312" customFormat="1" ht="18" customHeight="1">
      <c r="A4" s="290" t="s">
        <v>4</v>
      </c>
      <c r="B4" s="291"/>
      <c r="C4" s="291"/>
      <c r="D4" s="291" t="s">
        <v>5</v>
      </c>
      <c r="E4" s="291"/>
      <c r="F4" s="291"/>
      <c r="G4" s="316"/>
      <c r="H4" s="317"/>
      <c r="I4" s="317"/>
      <c r="J4" s="317"/>
    </row>
    <row r="5" spans="1:10" s="312" customFormat="1" ht="18" customHeight="1">
      <c r="A5" s="292" t="s">
        <v>6</v>
      </c>
      <c r="B5" s="216" t="s">
        <v>7</v>
      </c>
      <c r="C5" s="216" t="s">
        <v>8</v>
      </c>
      <c r="D5" s="216" t="s">
        <v>9</v>
      </c>
      <c r="E5" s="216" t="s">
        <v>7</v>
      </c>
      <c r="F5" s="216" t="s">
        <v>8</v>
      </c>
      <c r="G5" s="316"/>
      <c r="H5" s="317"/>
      <c r="I5" s="317"/>
      <c r="J5" s="317"/>
    </row>
    <row r="6" spans="1:10" s="312" customFormat="1" ht="18" customHeight="1">
      <c r="A6" s="292" t="s">
        <v>10</v>
      </c>
      <c r="B6" s="216"/>
      <c r="C6" s="318">
        <v>1</v>
      </c>
      <c r="D6" s="318" t="s">
        <v>10</v>
      </c>
      <c r="E6" s="318" t="s">
        <v>11</v>
      </c>
      <c r="F6" s="318">
        <v>2</v>
      </c>
      <c r="G6" s="319"/>
      <c r="H6" s="317"/>
      <c r="I6" s="317"/>
      <c r="J6" s="317"/>
    </row>
    <row r="7" spans="1:10" s="312" customFormat="1" ht="18" customHeight="1">
      <c r="A7" s="193" t="s">
        <v>12</v>
      </c>
      <c r="B7" s="216" t="s">
        <v>13</v>
      </c>
      <c r="C7" s="320">
        <v>2133.78</v>
      </c>
      <c r="D7" s="194" t="s">
        <v>14</v>
      </c>
      <c r="E7" s="318">
        <v>31</v>
      </c>
      <c r="F7" s="198"/>
      <c r="G7" s="316"/>
      <c r="H7" s="317"/>
      <c r="I7" s="317"/>
      <c r="J7" s="317"/>
    </row>
    <row r="8" spans="1:10" s="312" customFormat="1" ht="19.5" customHeight="1">
      <c r="A8" s="193" t="s">
        <v>15</v>
      </c>
      <c r="B8" s="216" t="s">
        <v>16</v>
      </c>
      <c r="C8" s="320"/>
      <c r="D8" s="194" t="s">
        <v>17</v>
      </c>
      <c r="E8" s="318">
        <v>32</v>
      </c>
      <c r="F8" s="198"/>
      <c r="G8" s="316"/>
      <c r="H8" s="317"/>
      <c r="I8" s="317"/>
      <c r="J8" s="317"/>
    </row>
    <row r="9" spans="1:10" s="312" customFormat="1" ht="18" customHeight="1">
      <c r="A9" s="193" t="s">
        <v>18</v>
      </c>
      <c r="B9" s="216" t="s">
        <v>19</v>
      </c>
      <c r="C9" s="321"/>
      <c r="D9" s="194" t="s">
        <v>20</v>
      </c>
      <c r="E9" s="318">
        <v>33</v>
      </c>
      <c r="F9" s="198"/>
      <c r="G9" s="316"/>
      <c r="H9" s="317"/>
      <c r="I9" s="317"/>
      <c r="J9" s="317"/>
    </row>
    <row r="10" spans="1:10" s="312" customFormat="1" ht="18" customHeight="1">
      <c r="A10" s="193" t="s">
        <v>21</v>
      </c>
      <c r="B10" s="216" t="s">
        <v>22</v>
      </c>
      <c r="C10" s="321"/>
      <c r="D10" s="194" t="s">
        <v>23</v>
      </c>
      <c r="E10" s="318">
        <v>34</v>
      </c>
      <c r="F10" s="198"/>
      <c r="G10" s="316"/>
      <c r="H10" s="317"/>
      <c r="I10" s="317"/>
      <c r="J10" s="317"/>
    </row>
    <row r="11" spans="1:10" s="312" customFormat="1" ht="18" customHeight="1">
      <c r="A11" s="193" t="s">
        <v>24</v>
      </c>
      <c r="B11" s="216" t="s">
        <v>25</v>
      </c>
      <c r="C11" s="321"/>
      <c r="D11" s="194" t="s">
        <v>26</v>
      </c>
      <c r="E11" s="318">
        <v>35</v>
      </c>
      <c r="F11" s="198"/>
      <c r="G11" s="316"/>
      <c r="H11" s="317"/>
      <c r="I11" s="317"/>
      <c r="J11" s="317"/>
    </row>
    <row r="12" spans="1:10" s="312" customFormat="1" ht="18" customHeight="1">
      <c r="A12" s="193" t="s">
        <v>27</v>
      </c>
      <c r="B12" s="216" t="s">
        <v>28</v>
      </c>
      <c r="C12" s="321"/>
      <c r="D12" s="194" t="s">
        <v>29</v>
      </c>
      <c r="E12" s="318">
        <v>36</v>
      </c>
      <c r="F12" s="320">
        <v>498</v>
      </c>
      <c r="G12" s="316"/>
      <c r="H12" s="317"/>
      <c r="I12" s="317"/>
      <c r="J12" s="317"/>
    </row>
    <row r="13" spans="1:10" s="312" customFormat="1" ht="18" customHeight="1">
      <c r="A13" s="193" t="s">
        <v>30</v>
      </c>
      <c r="B13" s="216" t="s">
        <v>31</v>
      </c>
      <c r="C13" s="321"/>
      <c r="D13" s="194" t="s">
        <v>32</v>
      </c>
      <c r="E13" s="318">
        <v>37</v>
      </c>
      <c r="F13" s="320"/>
      <c r="G13" s="316"/>
      <c r="H13" s="317"/>
      <c r="I13" s="317"/>
      <c r="J13" s="317"/>
    </row>
    <row r="14" spans="1:10" s="312" customFormat="1" ht="18" customHeight="1">
      <c r="A14" s="277" t="s">
        <v>33</v>
      </c>
      <c r="B14" s="216" t="s">
        <v>34</v>
      </c>
      <c r="C14" s="322"/>
      <c r="D14" s="194" t="s">
        <v>35</v>
      </c>
      <c r="E14" s="318">
        <v>38</v>
      </c>
      <c r="F14" s="320">
        <v>76.53</v>
      </c>
      <c r="G14" s="316"/>
      <c r="H14" s="317"/>
      <c r="I14" s="317"/>
      <c r="J14" s="317"/>
    </row>
    <row r="15" spans="1:10" s="312" customFormat="1" ht="18" customHeight="1">
      <c r="A15" s="193" t="s">
        <v>11</v>
      </c>
      <c r="B15" s="216" t="s">
        <v>36</v>
      </c>
      <c r="C15" s="322"/>
      <c r="D15" s="194" t="s">
        <v>37</v>
      </c>
      <c r="E15" s="318">
        <v>39</v>
      </c>
      <c r="F15" s="320">
        <v>9.8</v>
      </c>
      <c r="G15" s="316"/>
      <c r="H15" s="317"/>
      <c r="I15" s="317"/>
      <c r="J15" s="317"/>
    </row>
    <row r="16" spans="1:10" s="312" customFormat="1" ht="18" customHeight="1">
      <c r="A16" s="193" t="s">
        <v>11</v>
      </c>
      <c r="B16" s="216" t="s">
        <v>38</v>
      </c>
      <c r="C16" s="322"/>
      <c r="D16" s="194" t="s">
        <v>39</v>
      </c>
      <c r="E16" s="318">
        <v>40</v>
      </c>
      <c r="F16" s="320"/>
      <c r="G16" s="316"/>
      <c r="H16" s="317"/>
      <c r="I16" s="317"/>
      <c r="J16" s="317"/>
    </row>
    <row r="17" spans="1:10" s="312" customFormat="1" ht="18" customHeight="1">
      <c r="A17" s="193" t="s">
        <v>11</v>
      </c>
      <c r="B17" s="216" t="s">
        <v>40</v>
      </c>
      <c r="C17" s="323"/>
      <c r="D17" s="194" t="s">
        <v>41</v>
      </c>
      <c r="E17" s="318">
        <v>41</v>
      </c>
      <c r="F17" s="320"/>
      <c r="G17" s="316"/>
      <c r="H17" s="317"/>
      <c r="I17" s="317"/>
      <c r="J17" s="317"/>
    </row>
    <row r="18" spans="1:10" s="312" customFormat="1" ht="18" customHeight="1">
      <c r="A18" s="193" t="s">
        <v>11</v>
      </c>
      <c r="B18" s="216" t="s">
        <v>42</v>
      </c>
      <c r="C18" s="323"/>
      <c r="D18" s="194" t="s">
        <v>43</v>
      </c>
      <c r="E18" s="318">
        <v>42</v>
      </c>
      <c r="F18" s="320"/>
      <c r="G18" s="316"/>
      <c r="H18" s="317"/>
      <c r="I18" s="317"/>
      <c r="J18" s="317"/>
    </row>
    <row r="19" spans="1:10" s="312" customFormat="1" ht="18" customHeight="1">
      <c r="A19" s="193" t="s">
        <v>11</v>
      </c>
      <c r="B19" s="216" t="s">
        <v>44</v>
      </c>
      <c r="C19" s="323"/>
      <c r="D19" s="194" t="s">
        <v>45</v>
      </c>
      <c r="E19" s="318">
        <v>43</v>
      </c>
      <c r="F19" s="320"/>
      <c r="G19" s="316"/>
      <c r="H19" s="317"/>
      <c r="I19" s="317"/>
      <c r="J19" s="317"/>
    </row>
    <row r="20" spans="1:10" s="312" customFormat="1" ht="18" customHeight="1">
      <c r="A20" s="193" t="s">
        <v>11</v>
      </c>
      <c r="B20" s="216" t="s">
        <v>46</v>
      </c>
      <c r="C20" s="323"/>
      <c r="D20" s="194" t="s">
        <v>47</v>
      </c>
      <c r="E20" s="318">
        <v>44</v>
      </c>
      <c r="F20" s="320"/>
      <c r="G20" s="316"/>
      <c r="H20" s="317"/>
      <c r="I20" s="317"/>
      <c r="J20" s="317"/>
    </row>
    <row r="21" spans="1:10" s="312" customFormat="1" ht="18" customHeight="1">
      <c r="A21" s="193" t="s">
        <v>11</v>
      </c>
      <c r="B21" s="216" t="s">
        <v>48</v>
      </c>
      <c r="C21" s="323"/>
      <c r="D21" s="194" t="s">
        <v>49</v>
      </c>
      <c r="E21" s="318">
        <v>45</v>
      </c>
      <c r="F21" s="320"/>
      <c r="G21" s="316"/>
      <c r="H21" s="317"/>
      <c r="I21" s="317"/>
      <c r="J21" s="317"/>
    </row>
    <row r="22" spans="1:7" s="312" customFormat="1" ht="18" customHeight="1">
      <c r="A22" s="193" t="s">
        <v>11</v>
      </c>
      <c r="B22" s="216" t="s">
        <v>50</v>
      </c>
      <c r="C22" s="323"/>
      <c r="D22" s="194" t="s">
        <v>51</v>
      </c>
      <c r="E22" s="318">
        <v>46</v>
      </c>
      <c r="F22" s="320"/>
      <c r="G22" s="324"/>
    </row>
    <row r="23" spans="1:7" s="312" customFormat="1" ht="18" customHeight="1">
      <c r="A23" s="193" t="s">
        <v>11</v>
      </c>
      <c r="B23" s="216" t="s">
        <v>52</v>
      </c>
      <c r="C23" s="323"/>
      <c r="D23" s="194" t="s">
        <v>53</v>
      </c>
      <c r="E23" s="318">
        <v>47</v>
      </c>
      <c r="F23" s="320"/>
      <c r="G23" s="324"/>
    </row>
    <row r="24" spans="1:7" s="312" customFormat="1" ht="18" customHeight="1">
      <c r="A24" s="193" t="s">
        <v>11</v>
      </c>
      <c r="B24" s="216" t="s">
        <v>54</v>
      </c>
      <c r="C24" s="323"/>
      <c r="D24" s="194" t="s">
        <v>55</v>
      </c>
      <c r="E24" s="318">
        <v>48</v>
      </c>
      <c r="F24" s="320"/>
      <c r="G24" s="324"/>
    </row>
    <row r="25" spans="1:7" s="312" customFormat="1" ht="18" customHeight="1">
      <c r="A25" s="193" t="s">
        <v>11</v>
      </c>
      <c r="B25" s="216" t="s">
        <v>56</v>
      </c>
      <c r="C25" s="323"/>
      <c r="D25" s="194" t="s">
        <v>57</v>
      </c>
      <c r="E25" s="318">
        <v>49</v>
      </c>
      <c r="F25" s="320">
        <v>113.76</v>
      </c>
      <c r="G25" s="324"/>
    </row>
    <row r="26" spans="1:7" s="312" customFormat="1" ht="18" customHeight="1">
      <c r="A26" s="193" t="s">
        <v>11</v>
      </c>
      <c r="B26" s="216" t="s">
        <v>58</v>
      </c>
      <c r="C26" s="323"/>
      <c r="D26" s="194" t="s">
        <v>59</v>
      </c>
      <c r="E26" s="318">
        <v>50</v>
      </c>
      <c r="F26" s="320">
        <v>1435.69</v>
      </c>
      <c r="G26" s="324"/>
    </row>
    <row r="27" spans="1:7" s="312" customFormat="1" ht="18" customHeight="1">
      <c r="A27" s="193"/>
      <c r="B27" s="216" t="s">
        <v>60</v>
      </c>
      <c r="C27" s="323"/>
      <c r="D27" s="194" t="s">
        <v>61</v>
      </c>
      <c r="E27" s="318">
        <v>51</v>
      </c>
      <c r="F27" s="320"/>
      <c r="G27" s="324"/>
    </row>
    <row r="28" spans="1:7" s="312" customFormat="1" ht="18" customHeight="1">
      <c r="A28" s="193" t="s">
        <v>11</v>
      </c>
      <c r="B28" s="216" t="s">
        <v>62</v>
      </c>
      <c r="C28" s="323"/>
      <c r="D28" s="194" t="s">
        <v>63</v>
      </c>
      <c r="E28" s="318">
        <v>52</v>
      </c>
      <c r="F28" s="320"/>
      <c r="G28" s="324"/>
    </row>
    <row r="29" spans="1:7" s="312" customFormat="1" ht="18" customHeight="1">
      <c r="A29" s="193" t="s">
        <v>11</v>
      </c>
      <c r="B29" s="216" t="s">
        <v>64</v>
      </c>
      <c r="C29" s="323"/>
      <c r="D29" s="194" t="s">
        <v>65</v>
      </c>
      <c r="E29" s="318">
        <v>53</v>
      </c>
      <c r="F29" s="320"/>
      <c r="G29" s="324"/>
    </row>
    <row r="30" spans="1:7" s="312" customFormat="1" ht="18" customHeight="1">
      <c r="A30" s="193" t="s">
        <v>11</v>
      </c>
      <c r="B30" s="216" t="s">
        <v>66</v>
      </c>
      <c r="C30" s="323"/>
      <c r="D30" s="194" t="s">
        <v>67</v>
      </c>
      <c r="E30" s="318">
        <v>54</v>
      </c>
      <c r="F30" s="320"/>
      <c r="G30" s="324"/>
    </row>
    <row r="31" spans="1:7" s="312" customFormat="1" ht="18" customHeight="1">
      <c r="A31" s="193"/>
      <c r="B31" s="216" t="s">
        <v>68</v>
      </c>
      <c r="C31" s="323"/>
      <c r="D31" s="194" t="s">
        <v>69</v>
      </c>
      <c r="E31" s="318">
        <v>55</v>
      </c>
      <c r="F31" s="320"/>
      <c r="G31" s="324"/>
    </row>
    <row r="32" spans="1:7" s="312" customFormat="1" ht="18" customHeight="1">
      <c r="A32" s="193"/>
      <c r="B32" s="216" t="s">
        <v>70</v>
      </c>
      <c r="C32" s="323"/>
      <c r="D32" s="194" t="s">
        <v>71</v>
      </c>
      <c r="E32" s="318">
        <v>56</v>
      </c>
      <c r="F32" s="320"/>
      <c r="G32" s="324"/>
    </row>
    <row r="33" spans="1:7" s="312" customFormat="1" ht="18" customHeight="1">
      <c r="A33" s="292" t="s">
        <v>72</v>
      </c>
      <c r="B33" s="216" t="s">
        <v>73</v>
      </c>
      <c r="C33" s="320">
        <v>2133.78</v>
      </c>
      <c r="D33" s="216" t="s">
        <v>74</v>
      </c>
      <c r="E33" s="318">
        <v>57</v>
      </c>
      <c r="F33" s="320">
        <v>2133.78</v>
      </c>
      <c r="G33" s="324"/>
    </row>
    <row r="34" spans="1:7" s="312" customFormat="1" ht="18" customHeight="1">
      <c r="A34" s="199" t="s">
        <v>75</v>
      </c>
      <c r="B34" s="325" t="s">
        <v>76</v>
      </c>
      <c r="C34" s="326"/>
      <c r="D34" s="200" t="s">
        <v>77</v>
      </c>
      <c r="E34" s="318">
        <v>58</v>
      </c>
      <c r="F34" s="326"/>
      <c r="G34" s="324"/>
    </row>
    <row r="35" spans="1:7" s="312" customFormat="1" ht="18" customHeight="1">
      <c r="A35" s="153" t="s">
        <v>78</v>
      </c>
      <c r="B35" s="166" t="s">
        <v>79</v>
      </c>
      <c r="C35" s="327"/>
      <c r="D35" s="153" t="s">
        <v>80</v>
      </c>
      <c r="E35" s="318">
        <v>59</v>
      </c>
      <c r="F35" s="327"/>
      <c r="G35" s="324"/>
    </row>
    <row r="36" spans="1:7" s="312" customFormat="1" ht="18" customHeight="1">
      <c r="A36" s="166" t="s">
        <v>81</v>
      </c>
      <c r="B36" s="166" t="s">
        <v>82</v>
      </c>
      <c r="C36" s="327">
        <v>2133.78</v>
      </c>
      <c r="D36" s="166" t="s">
        <v>81</v>
      </c>
      <c r="E36" s="318">
        <v>60</v>
      </c>
      <c r="F36" s="327">
        <v>2133.78</v>
      </c>
      <c r="G36" s="324"/>
    </row>
    <row r="37" spans="1:6" s="311" customFormat="1" ht="21.75" customHeight="1">
      <c r="A37" s="305" t="s">
        <v>83</v>
      </c>
      <c r="B37" s="305"/>
      <c r="C37" s="305"/>
      <c r="D37" s="305"/>
      <c r="E37" s="305"/>
      <c r="F37" s="305"/>
    </row>
    <row r="38" spans="1:6" s="311" customFormat="1" ht="21.75" customHeight="1">
      <c r="A38" s="305" t="s">
        <v>84</v>
      </c>
      <c r="B38" s="305"/>
      <c r="C38" s="305"/>
      <c r="D38" s="305"/>
      <c r="E38" s="305"/>
      <c r="F38" s="30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tabSelected="1" zoomScaleSheetLayoutView="100" workbookViewId="0" topLeftCell="A1">
      <selection activeCell="H5" sqref="H5:H6"/>
    </sheetView>
  </sheetViews>
  <sheetFormatPr defaultColWidth="8.625" defaultRowHeight="14.25"/>
  <cols>
    <col min="8" max="8" width="18.125" style="0" customWidth="1"/>
    <col min="12" max="12" width="7.875" style="0" customWidth="1"/>
    <col min="13" max="14" width="5.75390625" style="0" customWidth="1"/>
  </cols>
  <sheetData>
    <row r="1" spans="1:15" ht="25.5" customHeight="1">
      <c r="A1" s="94" t="s">
        <v>405</v>
      </c>
      <c r="B1" s="95"/>
      <c r="C1" s="95"/>
      <c r="D1" s="95"/>
      <c r="E1" s="95"/>
      <c r="F1" s="95"/>
      <c r="G1" s="95"/>
      <c r="H1" s="95"/>
      <c r="I1" s="95"/>
      <c r="J1" s="95"/>
      <c r="K1" s="95"/>
      <c r="L1" s="95"/>
      <c r="M1" s="95"/>
      <c r="N1" s="95"/>
      <c r="O1" s="107"/>
    </row>
    <row r="2" spans="1:15" ht="25.5" customHeight="1">
      <c r="A2" s="96"/>
      <c r="B2" s="97"/>
      <c r="C2" s="97"/>
      <c r="D2" s="97"/>
      <c r="E2" s="97"/>
      <c r="F2" s="97"/>
      <c r="G2" s="97"/>
      <c r="H2" s="97"/>
      <c r="I2" s="97"/>
      <c r="J2" s="97"/>
      <c r="K2" s="97"/>
      <c r="L2" s="97"/>
      <c r="M2" s="97"/>
      <c r="N2" s="40" t="s">
        <v>406</v>
      </c>
      <c r="O2" s="107"/>
    </row>
    <row r="3" spans="1:15" ht="16.5" customHeight="1">
      <c r="A3" s="98" t="s">
        <v>88</v>
      </c>
      <c r="B3" s="98"/>
      <c r="C3" s="98"/>
      <c r="D3" s="98"/>
      <c r="E3" s="98"/>
      <c r="F3" s="98"/>
      <c r="G3" s="98"/>
      <c r="H3" s="98"/>
      <c r="I3" s="108"/>
      <c r="J3" s="108"/>
      <c r="K3" s="108"/>
      <c r="L3" s="109" t="s">
        <v>3</v>
      </c>
      <c r="M3" s="109"/>
      <c r="N3" s="109"/>
      <c r="O3" s="107"/>
    </row>
    <row r="4" spans="1:15" ht="16.5" customHeight="1">
      <c r="A4" s="99" t="s">
        <v>6</v>
      </c>
      <c r="B4" s="99" t="s">
        <v>7</v>
      </c>
      <c r="C4" s="99" t="s">
        <v>407</v>
      </c>
      <c r="D4" s="99" t="s">
        <v>408</v>
      </c>
      <c r="E4" s="99" t="s">
        <v>409</v>
      </c>
      <c r="F4" s="99"/>
      <c r="G4" s="99"/>
      <c r="H4" s="99"/>
      <c r="I4" s="99"/>
      <c r="J4" s="99" t="s">
        <v>410</v>
      </c>
      <c r="K4" s="99" t="s">
        <v>411</v>
      </c>
      <c r="L4" s="99" t="s">
        <v>412</v>
      </c>
      <c r="M4" s="99" t="s">
        <v>413</v>
      </c>
      <c r="N4" s="99"/>
      <c r="O4" s="110"/>
    </row>
    <row r="5" spans="1:15" ht="15">
      <c r="A5" s="99"/>
      <c r="B5" s="99"/>
      <c r="C5" s="99"/>
      <c r="D5" s="99"/>
      <c r="E5" s="99" t="s">
        <v>97</v>
      </c>
      <c r="F5" s="99" t="s">
        <v>414</v>
      </c>
      <c r="G5" s="99" t="s">
        <v>415</v>
      </c>
      <c r="H5" s="99" t="s">
        <v>416</v>
      </c>
      <c r="I5" s="99" t="s">
        <v>417</v>
      </c>
      <c r="J5" s="99"/>
      <c r="K5" s="99"/>
      <c r="L5" s="99"/>
      <c r="M5" s="99"/>
      <c r="N5" s="99"/>
      <c r="O5" s="110"/>
    </row>
    <row r="6" spans="1:15" ht="16.5" customHeight="1">
      <c r="A6" s="99"/>
      <c r="B6" s="99"/>
      <c r="C6" s="99"/>
      <c r="D6" s="99"/>
      <c r="E6" s="99"/>
      <c r="F6" s="99"/>
      <c r="G6" s="99"/>
      <c r="H6" s="99"/>
      <c r="I6" s="99"/>
      <c r="J6" s="99"/>
      <c r="K6" s="99"/>
      <c r="L6" s="99"/>
      <c r="M6" s="99"/>
      <c r="N6" s="99"/>
      <c r="O6" s="110"/>
    </row>
    <row r="7" spans="1:15" ht="16.5" customHeight="1">
      <c r="A7" s="99" t="s">
        <v>10</v>
      </c>
      <c r="B7" s="100"/>
      <c r="C7" s="99">
        <v>1</v>
      </c>
      <c r="D7" s="99">
        <v>2</v>
      </c>
      <c r="E7" s="99">
        <v>3</v>
      </c>
      <c r="F7" s="99">
        <v>4</v>
      </c>
      <c r="G7" s="99">
        <v>5</v>
      </c>
      <c r="H7" s="99">
        <v>6</v>
      </c>
      <c r="I7" s="99">
        <v>7</v>
      </c>
      <c r="J7" s="99">
        <v>8</v>
      </c>
      <c r="K7" s="99">
        <v>9</v>
      </c>
      <c r="L7" s="99">
        <v>10</v>
      </c>
      <c r="M7" s="99">
        <v>11</v>
      </c>
      <c r="N7" s="99"/>
      <c r="O7" s="110"/>
    </row>
    <row r="8" spans="1:15" ht="16.5" customHeight="1">
      <c r="A8" s="99" t="s">
        <v>102</v>
      </c>
      <c r="B8" s="100"/>
      <c r="C8" s="99">
        <v>4804.74</v>
      </c>
      <c r="D8" s="99">
        <v>4607.21</v>
      </c>
      <c r="E8" s="99">
        <v>142.71</v>
      </c>
      <c r="F8" s="99">
        <v>129.49</v>
      </c>
      <c r="G8" s="99"/>
      <c r="H8" s="99"/>
      <c r="I8" s="111">
        <v>13.32</v>
      </c>
      <c r="J8" s="99"/>
      <c r="K8" s="99"/>
      <c r="L8" s="111">
        <v>54.82</v>
      </c>
      <c r="M8" s="111"/>
      <c r="N8" s="112"/>
      <c r="O8" s="110"/>
    </row>
    <row r="9" spans="1:15" ht="15" customHeight="1">
      <c r="A9" s="101" t="s">
        <v>418</v>
      </c>
      <c r="B9" s="102"/>
      <c r="C9" s="102"/>
      <c r="D9" s="102"/>
      <c r="E9" s="102"/>
      <c r="F9" s="102"/>
      <c r="G9" s="102"/>
      <c r="H9" s="102"/>
      <c r="I9" s="102"/>
      <c r="J9" s="102"/>
      <c r="K9" s="102"/>
      <c r="L9" s="102"/>
      <c r="M9" s="113"/>
      <c r="N9" s="113"/>
      <c r="O9" s="114"/>
    </row>
    <row r="10" spans="1:15" ht="15" customHeight="1">
      <c r="A10" s="103" t="s">
        <v>419</v>
      </c>
      <c r="B10" s="104"/>
      <c r="C10" s="104"/>
      <c r="D10" s="104"/>
      <c r="E10" s="104"/>
      <c r="F10" s="104"/>
      <c r="G10" s="104"/>
      <c r="H10" s="104"/>
      <c r="I10" s="104"/>
      <c r="J10" s="104"/>
      <c r="K10" s="104"/>
      <c r="L10" s="104"/>
      <c r="M10" s="113"/>
      <c r="N10" s="113"/>
      <c r="O10" s="114"/>
    </row>
    <row r="11" spans="1:15" ht="15">
      <c r="A11" s="105" t="s">
        <v>420</v>
      </c>
      <c r="B11" s="106"/>
      <c r="C11" s="106"/>
      <c r="D11" s="106"/>
      <c r="E11" s="106"/>
      <c r="F11" s="106"/>
      <c r="G11" s="106"/>
      <c r="H11" s="106"/>
      <c r="I11" s="106"/>
      <c r="J11" s="106"/>
      <c r="K11" s="106"/>
      <c r="L11" s="106"/>
      <c r="M11" s="113"/>
      <c r="N11" s="113"/>
      <c r="O11" s="114"/>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
      <selection activeCell="A2" sqref="A2:B2"/>
    </sheetView>
  </sheetViews>
  <sheetFormatPr defaultColWidth="9.00390625" defaultRowHeight="14.25"/>
  <cols>
    <col min="1" max="2" width="20.625" style="31" customWidth="1"/>
    <col min="3" max="3" width="11.25390625" style="31" customWidth="1"/>
    <col min="4" max="4" width="59.625" style="31" customWidth="1"/>
    <col min="5" max="16384" width="9.00390625" style="31" customWidth="1"/>
  </cols>
  <sheetData>
    <row r="1" spans="1:10" s="31" customFormat="1" ht="29.25" customHeight="1">
      <c r="A1" s="85" t="s">
        <v>421</v>
      </c>
      <c r="B1" s="85"/>
      <c r="C1" s="85"/>
      <c r="D1" s="85"/>
      <c r="E1" s="77"/>
      <c r="F1" s="77"/>
      <c r="G1" s="77"/>
      <c r="H1" s="77"/>
      <c r="I1" s="77"/>
      <c r="J1" s="77"/>
    </row>
    <row r="2" spans="1:10" s="32" customFormat="1" ht="21.75" customHeight="1">
      <c r="A2" s="86" t="s">
        <v>2</v>
      </c>
      <c r="B2" s="86"/>
      <c r="C2" s="38"/>
      <c r="D2" s="39" t="s">
        <v>422</v>
      </c>
      <c r="E2" s="38"/>
      <c r="F2" s="38"/>
      <c r="G2" s="40"/>
      <c r="H2" s="41"/>
      <c r="I2" s="41"/>
      <c r="J2" s="41"/>
    </row>
    <row r="3" spans="1:10" s="31" customFormat="1" ht="51" customHeight="1">
      <c r="A3" s="78" t="s">
        <v>423</v>
      </c>
      <c r="B3" s="87" t="s">
        <v>424</v>
      </c>
      <c r="C3" s="88"/>
      <c r="D3" s="89" t="s">
        <v>425</v>
      </c>
      <c r="E3" s="77"/>
      <c r="F3" s="77"/>
      <c r="G3" s="77"/>
      <c r="H3" s="77"/>
      <c r="I3" s="77"/>
      <c r="J3" s="77"/>
    </row>
    <row r="4" spans="1:10" s="31" customFormat="1" ht="51" customHeight="1">
      <c r="A4" s="90"/>
      <c r="B4" s="87" t="s">
        <v>426</v>
      </c>
      <c r="C4" s="88"/>
      <c r="D4" s="89" t="s">
        <v>427</v>
      </c>
      <c r="E4" s="77"/>
      <c r="F4" s="77"/>
      <c r="G4" s="77"/>
      <c r="H4" s="77"/>
      <c r="I4" s="77"/>
      <c r="J4" s="77"/>
    </row>
    <row r="5" spans="1:10" s="31" customFormat="1" ht="51" customHeight="1">
      <c r="A5" s="90"/>
      <c r="B5" s="87" t="s">
        <v>428</v>
      </c>
      <c r="C5" s="88"/>
      <c r="D5" s="89" t="s">
        <v>429</v>
      </c>
      <c r="E5" s="77"/>
      <c r="F5" s="77"/>
      <c r="G5" s="77"/>
      <c r="H5" s="77"/>
      <c r="I5" s="77"/>
      <c r="J5" s="77"/>
    </row>
    <row r="6" spans="1:10" s="31" customFormat="1" ht="51" customHeight="1">
      <c r="A6" s="90"/>
      <c r="B6" s="87" t="s">
        <v>430</v>
      </c>
      <c r="C6" s="88"/>
      <c r="D6" s="89" t="s">
        <v>431</v>
      </c>
      <c r="E6" s="77"/>
      <c r="F6" s="77"/>
      <c r="G6" s="91"/>
      <c r="H6" s="77"/>
      <c r="I6" s="77"/>
      <c r="J6" s="77"/>
    </row>
    <row r="7" spans="1:10" s="31" customFormat="1" ht="51" customHeight="1">
      <c r="A7" s="62"/>
      <c r="B7" s="87" t="s">
        <v>432</v>
      </c>
      <c r="C7" s="88"/>
      <c r="D7" s="89" t="s">
        <v>433</v>
      </c>
      <c r="E7" s="77"/>
      <c r="F7" s="77"/>
      <c r="G7" s="77"/>
      <c r="H7" s="77"/>
      <c r="I7" s="77"/>
      <c r="J7" s="77"/>
    </row>
    <row r="8" spans="1:10" s="31" customFormat="1" ht="57" customHeight="1">
      <c r="A8" s="78" t="s">
        <v>434</v>
      </c>
      <c r="B8" s="56" t="s">
        <v>435</v>
      </c>
      <c r="C8" s="58"/>
      <c r="D8" s="89" t="s">
        <v>436</v>
      </c>
      <c r="E8" s="77"/>
      <c r="F8" s="77"/>
      <c r="G8" s="77"/>
      <c r="H8" s="77"/>
      <c r="I8" s="77"/>
      <c r="J8" s="77"/>
    </row>
    <row r="9" spans="1:10" s="31" customFormat="1" ht="57" customHeight="1">
      <c r="A9" s="90"/>
      <c r="B9" s="78" t="s">
        <v>437</v>
      </c>
      <c r="C9" s="42" t="s">
        <v>438</v>
      </c>
      <c r="D9" s="89" t="s">
        <v>439</v>
      </c>
      <c r="E9" s="77"/>
      <c r="F9" s="77"/>
      <c r="G9" s="77"/>
      <c r="H9" s="77"/>
      <c r="I9" s="77"/>
      <c r="J9" s="77"/>
    </row>
    <row r="10" spans="1:10" s="31" customFormat="1" ht="57" customHeight="1">
      <c r="A10" s="62"/>
      <c r="B10" s="62"/>
      <c r="C10" s="42" t="s">
        <v>440</v>
      </c>
      <c r="D10" s="89" t="s">
        <v>441</v>
      </c>
      <c r="E10" s="77"/>
      <c r="F10" s="77"/>
      <c r="G10" s="77"/>
      <c r="H10" s="77"/>
      <c r="I10" s="77"/>
      <c r="J10" s="77"/>
    </row>
    <row r="11" spans="1:10" s="31" customFormat="1" ht="60" customHeight="1">
      <c r="A11" s="56" t="s">
        <v>442</v>
      </c>
      <c r="B11" s="57"/>
      <c r="C11" s="58"/>
      <c r="D11" s="89" t="s">
        <v>443</v>
      </c>
      <c r="E11" s="77"/>
      <c r="F11" s="77"/>
      <c r="G11" s="77"/>
      <c r="H11" s="77"/>
      <c r="I11" s="77"/>
      <c r="J11" s="77"/>
    </row>
    <row r="12" spans="1:10" s="31" customFormat="1" ht="60" customHeight="1">
      <c r="A12" s="56" t="s">
        <v>444</v>
      </c>
      <c r="B12" s="57"/>
      <c r="C12" s="58"/>
      <c r="D12" s="89" t="s">
        <v>445</v>
      </c>
      <c r="E12" s="77"/>
      <c r="F12" s="77"/>
      <c r="G12" s="77"/>
      <c r="H12" s="77"/>
      <c r="I12" s="77"/>
      <c r="J12" s="77"/>
    </row>
    <row r="13" spans="1:10" s="31" customFormat="1" ht="60" customHeight="1">
      <c r="A13" s="56" t="s">
        <v>446</v>
      </c>
      <c r="B13" s="57"/>
      <c r="C13" s="58"/>
      <c r="D13" s="89" t="s">
        <v>447</v>
      </c>
      <c r="E13" s="77"/>
      <c r="F13" s="77"/>
      <c r="G13" s="77"/>
      <c r="H13" s="77"/>
      <c r="I13" s="77"/>
      <c r="J13" s="77"/>
    </row>
    <row r="14" spans="1:10" s="31" customFormat="1" ht="174" customHeight="1">
      <c r="A14" s="56" t="s">
        <v>448</v>
      </c>
      <c r="B14" s="57"/>
      <c r="C14" s="58"/>
      <c r="D14" s="92" t="s">
        <v>449</v>
      </c>
      <c r="E14" s="77"/>
      <c r="F14" s="77"/>
      <c r="G14" s="77"/>
      <c r="H14" s="77"/>
      <c r="I14" s="77"/>
      <c r="J14" s="77"/>
    </row>
    <row r="15" spans="1:10" s="31" customFormat="1" ht="60" customHeight="1">
      <c r="A15" s="56" t="s">
        <v>450</v>
      </c>
      <c r="B15" s="57"/>
      <c r="C15" s="58"/>
      <c r="D15" s="92" t="s">
        <v>451</v>
      </c>
      <c r="E15" s="77"/>
      <c r="F15" s="77"/>
      <c r="G15" s="77"/>
      <c r="H15" s="77"/>
      <c r="I15" s="77"/>
      <c r="J15" s="77"/>
    </row>
    <row r="16" spans="1:10" ht="13.5">
      <c r="A16" s="93"/>
      <c r="B16" s="93"/>
      <c r="C16" s="93"/>
      <c r="D16" s="93"/>
      <c r="E16" s="77"/>
      <c r="F16" s="77"/>
      <c r="G16" s="77"/>
      <c r="H16" s="77"/>
      <c r="I16" s="77"/>
      <c r="J16" s="77"/>
    </row>
    <row r="17" spans="1:10" ht="13.5">
      <c r="A17" s="93"/>
      <c r="B17" s="93"/>
      <c r="C17" s="93"/>
      <c r="D17" s="93"/>
      <c r="E17" s="77"/>
      <c r="F17" s="77"/>
      <c r="G17" s="77"/>
      <c r="H17" s="77"/>
      <c r="I17" s="77"/>
      <c r="J17" s="77"/>
    </row>
    <row r="18" spans="1:10" ht="13.5">
      <c r="A18" s="93"/>
      <c r="B18" s="93"/>
      <c r="C18" s="93"/>
      <c r="D18" s="93"/>
      <c r="E18" s="77"/>
      <c r="F18" s="77"/>
      <c r="G18" s="77"/>
      <c r="H18" s="77"/>
      <c r="I18" s="77"/>
      <c r="J18" s="77"/>
    </row>
    <row r="19" spans="1:10" ht="13.5">
      <c r="A19" s="93"/>
      <c r="B19" s="93"/>
      <c r="C19" s="93"/>
      <c r="D19" s="93"/>
      <c r="E19" s="77"/>
      <c r="F19" s="77"/>
      <c r="G19" s="77"/>
      <c r="H19" s="77"/>
      <c r="I19" s="77"/>
      <c r="J19" s="77"/>
    </row>
    <row r="20" spans="1:10" ht="13.5">
      <c r="A20" s="93"/>
      <c r="B20" s="93"/>
      <c r="C20" s="93"/>
      <c r="D20" s="93"/>
      <c r="E20" s="77"/>
      <c r="F20" s="77"/>
      <c r="G20" s="77"/>
      <c r="H20" s="77"/>
      <c r="I20" s="77"/>
      <c r="J20" s="77"/>
    </row>
    <row r="21" spans="1:10" ht="13.5">
      <c r="A21" s="93"/>
      <c r="B21" s="93"/>
      <c r="C21" s="93"/>
      <c r="D21" s="93"/>
      <c r="E21" s="77"/>
      <c r="F21" s="77"/>
      <c r="G21" s="77"/>
      <c r="H21" s="77"/>
      <c r="I21" s="77"/>
      <c r="J21" s="77"/>
    </row>
    <row r="22" spans="1:6" ht="13.5">
      <c r="A22" s="93"/>
      <c r="B22" s="93"/>
      <c r="C22" s="93"/>
      <c r="D22" s="93"/>
      <c r="E22" s="77"/>
      <c r="F22" s="77"/>
    </row>
    <row r="23" spans="1:6" ht="13.5">
      <c r="A23" s="93"/>
      <c r="B23" s="93"/>
      <c r="C23" s="93"/>
      <c r="D23" s="93"/>
      <c r="E23" s="77"/>
      <c r="F23" s="77"/>
    </row>
    <row r="24" spans="1:6" ht="13.5">
      <c r="A24" s="77"/>
      <c r="B24" s="77"/>
      <c r="C24" s="77"/>
      <c r="D24" s="77"/>
      <c r="E24" s="77"/>
      <c r="F24" s="77"/>
    </row>
    <row r="25" spans="1:6" ht="13.5">
      <c r="A25" s="77"/>
      <c r="B25" s="77"/>
      <c r="C25" s="77"/>
      <c r="D25" s="77"/>
      <c r="E25" s="77"/>
      <c r="F25" s="77"/>
    </row>
    <row r="26" spans="1:6" ht="13.5">
      <c r="A26" s="77"/>
      <c r="B26" s="77"/>
      <c r="C26" s="77"/>
      <c r="D26" s="77"/>
      <c r="E26" s="77"/>
      <c r="F26" s="77"/>
    </row>
    <row r="27" spans="1:6" ht="13.5">
      <c r="A27" s="77"/>
      <c r="B27" s="77"/>
      <c r="C27" s="77"/>
      <c r="D27" s="77"/>
      <c r="E27" s="77"/>
      <c r="F27" s="77"/>
    </row>
    <row r="28" spans="1:6" ht="13.5">
      <c r="A28" s="77"/>
      <c r="B28" s="77"/>
      <c r="C28" s="77"/>
      <c r="D28" s="77"/>
      <c r="E28" s="77"/>
      <c r="F28" s="77"/>
    </row>
    <row r="29" spans="1:6" ht="13.5">
      <c r="A29" s="77"/>
      <c r="B29" s="77"/>
      <c r="C29" s="77"/>
      <c r="D29" s="77"/>
      <c r="E29" s="77"/>
      <c r="F29" s="77"/>
    </row>
    <row r="30" spans="1:6" ht="13.5">
      <c r="A30" s="77"/>
      <c r="B30" s="77"/>
      <c r="C30" s="77"/>
      <c r="D30" s="77"/>
      <c r="E30" s="77"/>
      <c r="F30" s="77"/>
    </row>
    <row r="31" spans="1:6" ht="13.5">
      <c r="A31" s="77"/>
      <c r="B31" s="77"/>
      <c r="C31" s="77"/>
      <c r="D31" s="77"/>
      <c r="E31" s="77"/>
      <c r="F31" s="77"/>
    </row>
    <row r="32" spans="1:6" ht="13.5">
      <c r="A32" s="77"/>
      <c r="B32" s="77"/>
      <c r="C32" s="77"/>
      <c r="D32" s="77"/>
      <c r="E32" s="77"/>
      <c r="F32" s="77"/>
    </row>
    <row r="33" spans="1:6" ht="13.5">
      <c r="A33" s="77"/>
      <c r="B33" s="77"/>
      <c r="C33" s="77"/>
      <c r="D33" s="77"/>
      <c r="E33" s="77"/>
      <c r="F33" s="77"/>
    </row>
    <row r="34" spans="1:6" ht="13.5">
      <c r="A34" s="77"/>
      <c r="B34" s="77"/>
      <c r="C34" s="77"/>
      <c r="D34" s="77"/>
      <c r="E34" s="77"/>
      <c r="F34" s="77"/>
    </row>
    <row r="35" spans="1:6" ht="13.5">
      <c r="A35" s="77"/>
      <c r="B35" s="77"/>
      <c r="C35" s="77"/>
      <c r="D35" s="77"/>
      <c r="E35" s="77"/>
      <c r="F35" s="77"/>
    </row>
    <row r="36" spans="1:6" ht="13.5">
      <c r="A36" s="77"/>
      <c r="B36" s="77"/>
      <c r="C36" s="77"/>
      <c r="D36" s="77"/>
      <c r="E36" s="77"/>
      <c r="F36" s="77"/>
    </row>
    <row r="37" spans="1:6" ht="13.5">
      <c r="A37" s="77"/>
      <c r="B37" s="77"/>
      <c r="C37" s="77"/>
      <c r="D37" s="77"/>
      <c r="E37" s="77"/>
      <c r="F37" s="77"/>
    </row>
    <row r="38" spans="1:6" ht="13.5">
      <c r="A38" s="77"/>
      <c r="B38" s="77"/>
      <c r="C38" s="77"/>
      <c r="D38" s="77"/>
      <c r="E38" s="77"/>
      <c r="F38" s="77"/>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J15" sqref="J15"/>
    </sheetView>
  </sheetViews>
  <sheetFormatPr defaultColWidth="9.00390625" defaultRowHeight="14.25"/>
  <cols>
    <col min="1" max="1" width="14.625" style="31" customWidth="1"/>
    <col min="2" max="2" width="15.50390625" style="31" customWidth="1"/>
    <col min="3" max="3" width="11.25390625" style="31" customWidth="1"/>
    <col min="4" max="4" width="12.125" style="31" customWidth="1"/>
    <col min="5" max="5" width="12.625" style="31" customWidth="1"/>
    <col min="6" max="6" width="12.00390625" style="31" customWidth="1"/>
    <col min="7" max="7" width="14.375" style="31" customWidth="1"/>
    <col min="8" max="8" width="14.125" style="31" customWidth="1"/>
    <col min="9" max="9" width="13.75390625" style="31" customWidth="1"/>
    <col min="10" max="10" width="18.75390625" style="31" customWidth="1"/>
    <col min="11" max="16384" width="9.00390625" style="31" customWidth="1"/>
  </cols>
  <sheetData>
    <row r="1" spans="1:10" s="31" customFormat="1" ht="33" customHeight="1">
      <c r="A1" s="36" t="s">
        <v>452</v>
      </c>
      <c r="B1" s="36"/>
      <c r="C1" s="36"/>
      <c r="D1" s="36"/>
      <c r="E1" s="36"/>
      <c r="F1" s="36"/>
      <c r="G1" s="36"/>
      <c r="H1" s="36"/>
      <c r="I1" s="36"/>
      <c r="J1" s="36"/>
    </row>
    <row r="2" spans="1:10" s="32" customFormat="1" ht="12.75">
      <c r="A2" s="37"/>
      <c r="B2" s="37"/>
      <c r="C2" s="38"/>
      <c r="D2" s="39"/>
      <c r="E2" s="38"/>
      <c r="F2" s="38"/>
      <c r="G2" s="40"/>
      <c r="H2" s="41"/>
      <c r="I2" s="41"/>
      <c r="J2" s="29" t="s">
        <v>453</v>
      </c>
    </row>
    <row r="3" spans="1:10" s="33" customFormat="1" ht="30" customHeight="1">
      <c r="A3" s="42" t="s">
        <v>454</v>
      </c>
      <c r="B3" s="43" t="s">
        <v>88</v>
      </c>
      <c r="C3" s="44"/>
      <c r="D3" s="44"/>
      <c r="E3" s="44"/>
      <c r="F3" s="44"/>
      <c r="G3" s="44"/>
      <c r="H3" s="44"/>
      <c r="I3" s="44"/>
      <c r="J3" s="44"/>
    </row>
    <row r="4" spans="1:10" s="33" customFormat="1" ht="31.5" customHeight="1">
      <c r="A4" s="42" t="s">
        <v>455</v>
      </c>
      <c r="B4" s="42"/>
      <c r="C4" s="42"/>
      <c r="D4" s="42"/>
      <c r="E4" s="42"/>
      <c r="F4" s="42"/>
      <c r="G4" s="42"/>
      <c r="H4" s="42"/>
      <c r="I4" s="42"/>
      <c r="J4" s="42" t="s">
        <v>456</v>
      </c>
    </row>
    <row r="5" spans="1:10" s="33" customFormat="1" ht="244.5" customHeight="1">
      <c r="A5" s="42" t="s">
        <v>457</v>
      </c>
      <c r="B5" s="45" t="s">
        <v>458</v>
      </c>
      <c r="C5" s="46" t="s">
        <v>459</v>
      </c>
      <c r="D5" s="46"/>
      <c r="E5" s="46"/>
      <c r="F5" s="46"/>
      <c r="G5" s="46"/>
      <c r="H5" s="46"/>
      <c r="I5" s="46"/>
      <c r="J5" s="45"/>
    </row>
    <row r="6" spans="1:10" s="33" customFormat="1" ht="70.5" customHeight="1">
      <c r="A6" s="42"/>
      <c r="B6" s="45" t="s">
        <v>460</v>
      </c>
      <c r="C6" s="46" t="s">
        <v>461</v>
      </c>
      <c r="D6" s="46"/>
      <c r="E6" s="46"/>
      <c r="F6" s="46"/>
      <c r="G6" s="46"/>
      <c r="H6" s="46"/>
      <c r="I6" s="46"/>
      <c r="J6" s="45"/>
    </row>
    <row r="7" spans="1:10" s="33" customFormat="1" ht="31.5" customHeight="1">
      <c r="A7" s="44" t="s">
        <v>462</v>
      </c>
      <c r="B7" s="44"/>
      <c r="C7" s="44"/>
      <c r="D7" s="44"/>
      <c r="E7" s="44"/>
      <c r="F7" s="44"/>
      <c r="G7" s="44"/>
      <c r="H7" s="44"/>
      <c r="I7" s="44"/>
      <c r="J7" s="44"/>
    </row>
    <row r="8" spans="1:10" s="33" customFormat="1" ht="31.5" customHeight="1">
      <c r="A8" s="47" t="s">
        <v>463</v>
      </c>
      <c r="B8" s="47" t="s">
        <v>464</v>
      </c>
      <c r="C8" s="47"/>
      <c r="D8" s="47"/>
      <c r="E8" s="47"/>
      <c r="F8" s="47"/>
      <c r="G8" s="42" t="s">
        <v>465</v>
      </c>
      <c r="H8" s="42"/>
      <c r="I8" s="42"/>
      <c r="J8" s="42"/>
    </row>
    <row r="9" spans="1:10" s="33" customFormat="1" ht="75" customHeight="1">
      <c r="A9" s="47" t="s">
        <v>466</v>
      </c>
      <c r="B9" s="48" t="s">
        <v>461</v>
      </c>
      <c r="C9" s="49"/>
      <c r="D9" s="49"/>
      <c r="E9" s="49"/>
      <c r="F9" s="50"/>
      <c r="G9" s="48" t="s">
        <v>467</v>
      </c>
      <c r="H9" s="49"/>
      <c r="I9" s="49"/>
      <c r="J9" s="50"/>
    </row>
    <row r="10" spans="1:10" s="33" customFormat="1" ht="75" customHeight="1">
      <c r="A10" s="47" t="s">
        <v>468</v>
      </c>
      <c r="B10" s="51" t="s">
        <v>461</v>
      </c>
      <c r="C10" s="52"/>
      <c r="D10" s="52"/>
      <c r="E10" s="52"/>
      <c r="F10" s="53"/>
      <c r="G10" s="328" t="s">
        <v>469</v>
      </c>
      <c r="H10" s="52"/>
      <c r="I10" s="52"/>
      <c r="J10" s="53"/>
    </row>
    <row r="11" spans="1:10" s="33" customFormat="1" ht="75" customHeight="1">
      <c r="A11" s="47" t="s">
        <v>470</v>
      </c>
      <c r="B11" s="51" t="s">
        <v>461</v>
      </c>
      <c r="C11" s="52"/>
      <c r="D11" s="52"/>
      <c r="E11" s="52"/>
      <c r="F11" s="53"/>
      <c r="G11" s="328" t="s">
        <v>469</v>
      </c>
      <c r="H11" s="52"/>
      <c r="I11" s="52"/>
      <c r="J11" s="53"/>
    </row>
    <row r="12" spans="1:10" s="33" customFormat="1" ht="31.5" customHeight="1">
      <c r="A12" s="44" t="s">
        <v>471</v>
      </c>
      <c r="B12" s="44"/>
      <c r="C12" s="44"/>
      <c r="D12" s="44"/>
      <c r="E12" s="44"/>
      <c r="F12" s="44"/>
      <c r="G12" s="44"/>
      <c r="H12" s="44"/>
      <c r="I12" s="44"/>
      <c r="J12" s="44"/>
    </row>
    <row r="13" spans="1:10" s="33" customFormat="1" ht="31.5" customHeight="1">
      <c r="A13" s="47" t="s">
        <v>472</v>
      </c>
      <c r="B13" s="47" t="s">
        <v>473</v>
      </c>
      <c r="C13" s="54" t="s">
        <v>474</v>
      </c>
      <c r="D13" s="55"/>
      <c r="E13" s="56" t="s">
        <v>475</v>
      </c>
      <c r="F13" s="57"/>
      <c r="G13" s="58"/>
      <c r="H13" s="59" t="s">
        <v>476</v>
      </c>
      <c r="I13" s="78" t="s">
        <v>477</v>
      </c>
      <c r="J13" s="59" t="s">
        <v>478</v>
      </c>
    </row>
    <row r="14" spans="1:10" s="33" customFormat="1" ht="31.5" customHeight="1">
      <c r="A14" s="47"/>
      <c r="B14" s="47"/>
      <c r="C14" s="60"/>
      <c r="D14" s="61"/>
      <c r="E14" s="47" t="s">
        <v>479</v>
      </c>
      <c r="F14" s="47" t="s">
        <v>480</v>
      </c>
      <c r="G14" s="47" t="s">
        <v>481</v>
      </c>
      <c r="H14" s="62"/>
      <c r="I14" s="62"/>
      <c r="J14" s="79"/>
    </row>
    <row r="15" spans="1:11" s="33" customFormat="1" ht="81" customHeight="1">
      <c r="A15" s="47" t="s">
        <v>482</v>
      </c>
      <c r="B15" s="47" t="s">
        <v>483</v>
      </c>
      <c r="C15" s="63" t="s">
        <v>461</v>
      </c>
      <c r="D15" s="64"/>
      <c r="E15" s="65">
        <v>549.77</v>
      </c>
      <c r="F15" s="65">
        <v>549.77</v>
      </c>
      <c r="G15" s="65"/>
      <c r="H15" s="65">
        <v>549.77</v>
      </c>
      <c r="I15" s="65">
        <v>1</v>
      </c>
      <c r="J15" s="65"/>
      <c r="K15" s="65"/>
    </row>
    <row r="16" spans="1:10" s="33" customFormat="1" ht="33.75" customHeight="1">
      <c r="A16" s="47"/>
      <c r="B16" s="47"/>
      <c r="C16" s="63"/>
      <c r="D16" s="64"/>
      <c r="E16" s="66"/>
      <c r="F16" s="66"/>
      <c r="G16" s="66"/>
      <c r="H16" s="67"/>
      <c r="I16" s="67"/>
      <c r="J16" s="67"/>
    </row>
    <row r="17" spans="1:10" s="33" customFormat="1" ht="33.75" customHeight="1">
      <c r="A17" s="47"/>
      <c r="B17" s="47"/>
      <c r="C17" s="63"/>
      <c r="D17" s="64"/>
      <c r="E17" s="66"/>
      <c r="F17" s="66"/>
      <c r="G17" s="66"/>
      <c r="H17" s="67"/>
      <c r="I17" s="67"/>
      <c r="J17" s="67"/>
    </row>
    <row r="18" spans="1:10" s="33" customFormat="1" ht="31.5" customHeight="1">
      <c r="A18" s="44" t="s">
        <v>484</v>
      </c>
      <c r="B18" s="44"/>
      <c r="C18" s="44"/>
      <c r="D18" s="44"/>
      <c r="E18" s="44"/>
      <c r="F18" s="44"/>
      <c r="G18" s="44"/>
      <c r="H18" s="44"/>
      <c r="I18" s="44"/>
      <c r="J18" s="44"/>
    </row>
    <row r="19" spans="1:10" s="34" customFormat="1" ht="31.5" customHeight="1">
      <c r="A19" s="68" t="s">
        <v>485</v>
      </c>
      <c r="B19" s="69" t="s">
        <v>486</v>
      </c>
      <c r="C19" s="69" t="s">
        <v>487</v>
      </c>
      <c r="D19" s="68" t="s">
        <v>488</v>
      </c>
      <c r="E19" s="70" t="s">
        <v>489</v>
      </c>
      <c r="F19" s="70" t="s">
        <v>490</v>
      </c>
      <c r="G19" s="70" t="s">
        <v>491</v>
      </c>
      <c r="H19" s="71" t="s">
        <v>492</v>
      </c>
      <c r="I19" s="80"/>
      <c r="J19" s="81"/>
    </row>
    <row r="20" spans="1:10" s="34" customFormat="1" ht="31.5" customHeight="1">
      <c r="A20" s="20" t="s">
        <v>493</v>
      </c>
      <c r="B20" s="20" t="s">
        <v>11</v>
      </c>
      <c r="C20" s="20" t="s">
        <v>11</v>
      </c>
      <c r="D20" s="20"/>
      <c r="E20" s="20" t="s">
        <v>11</v>
      </c>
      <c r="F20" s="21" t="s">
        <v>11</v>
      </c>
      <c r="G20" s="21"/>
      <c r="H20" s="72"/>
      <c r="I20" s="82"/>
      <c r="J20" s="83"/>
    </row>
    <row r="21" spans="1:10" s="34" customFormat="1" ht="31.5" customHeight="1">
      <c r="A21" s="20" t="s">
        <v>11</v>
      </c>
      <c r="B21" s="20" t="s">
        <v>494</v>
      </c>
      <c r="C21" s="20" t="s">
        <v>11</v>
      </c>
      <c r="D21" s="20"/>
      <c r="E21" s="20" t="s">
        <v>11</v>
      </c>
      <c r="F21" s="21" t="s">
        <v>11</v>
      </c>
      <c r="G21" s="21"/>
      <c r="H21" s="72"/>
      <c r="I21" s="82"/>
      <c r="J21" s="83"/>
    </row>
    <row r="22" spans="1:10" s="34" customFormat="1" ht="31.5" customHeight="1">
      <c r="A22" s="20" t="s">
        <v>11</v>
      </c>
      <c r="B22" s="20" t="s">
        <v>11</v>
      </c>
      <c r="C22" s="20" t="s">
        <v>495</v>
      </c>
      <c r="D22" s="20" t="s">
        <v>496</v>
      </c>
      <c r="E22" s="20" t="s">
        <v>497</v>
      </c>
      <c r="F22" s="21" t="s">
        <v>498</v>
      </c>
      <c r="G22" s="20" t="s">
        <v>497</v>
      </c>
      <c r="H22" s="72" t="s">
        <v>499</v>
      </c>
      <c r="I22" s="82"/>
      <c r="J22" s="83"/>
    </row>
    <row r="23" spans="1:10" s="34" customFormat="1" ht="31.5" customHeight="1">
      <c r="A23" s="20"/>
      <c r="B23" s="20" t="s">
        <v>11</v>
      </c>
      <c r="C23" s="20" t="s">
        <v>500</v>
      </c>
      <c r="D23" s="23" t="s">
        <v>501</v>
      </c>
      <c r="E23" s="20" t="s">
        <v>38</v>
      </c>
      <c r="F23" s="21" t="s">
        <v>498</v>
      </c>
      <c r="G23" s="20" t="s">
        <v>38</v>
      </c>
      <c r="H23" s="72" t="s">
        <v>499</v>
      </c>
      <c r="I23" s="82"/>
      <c r="J23" s="83"/>
    </row>
    <row r="24" spans="1:10" s="34" customFormat="1" ht="31.5" customHeight="1">
      <c r="A24" s="20" t="s">
        <v>502</v>
      </c>
      <c r="B24" s="20" t="s">
        <v>503</v>
      </c>
      <c r="C24" s="20" t="s">
        <v>11</v>
      </c>
      <c r="D24" s="20"/>
      <c r="E24" s="20" t="s">
        <v>11</v>
      </c>
      <c r="F24" s="21" t="s">
        <v>11</v>
      </c>
      <c r="G24" s="20" t="s">
        <v>11</v>
      </c>
      <c r="H24" s="72" t="s">
        <v>499</v>
      </c>
      <c r="I24" s="82"/>
      <c r="J24" s="83"/>
    </row>
    <row r="25" spans="1:10" s="34" customFormat="1" ht="31.5" customHeight="1">
      <c r="A25" s="20" t="s">
        <v>11</v>
      </c>
      <c r="B25" s="20" t="s">
        <v>11</v>
      </c>
      <c r="C25" s="20" t="s">
        <v>504</v>
      </c>
      <c r="D25" s="20" t="s">
        <v>501</v>
      </c>
      <c r="E25" s="20">
        <v>98</v>
      </c>
      <c r="F25" s="21" t="s">
        <v>505</v>
      </c>
      <c r="G25" s="20">
        <v>98</v>
      </c>
      <c r="H25" s="72" t="s">
        <v>499</v>
      </c>
      <c r="I25" s="82"/>
      <c r="J25" s="83"/>
    </row>
    <row r="26" spans="1:10" s="34" customFormat="1" ht="31.5" customHeight="1">
      <c r="A26" s="20" t="s">
        <v>506</v>
      </c>
      <c r="B26" s="20" t="s">
        <v>11</v>
      </c>
      <c r="C26" s="20" t="s">
        <v>11</v>
      </c>
      <c r="D26" s="20"/>
      <c r="E26" s="20" t="s">
        <v>11</v>
      </c>
      <c r="F26" s="21" t="s">
        <v>11</v>
      </c>
      <c r="G26" s="20" t="s">
        <v>11</v>
      </c>
      <c r="H26" s="72" t="s">
        <v>499</v>
      </c>
      <c r="I26" s="82"/>
      <c r="J26" s="83"/>
    </row>
    <row r="27" spans="1:10" s="34" customFormat="1" ht="31.5" customHeight="1">
      <c r="A27" s="20" t="s">
        <v>11</v>
      </c>
      <c r="B27" s="20" t="s">
        <v>507</v>
      </c>
      <c r="C27" s="20" t="s">
        <v>11</v>
      </c>
      <c r="D27" s="20"/>
      <c r="E27" s="20" t="s">
        <v>11</v>
      </c>
      <c r="F27" s="21" t="s">
        <v>11</v>
      </c>
      <c r="G27" s="20" t="s">
        <v>11</v>
      </c>
      <c r="H27" s="72" t="s">
        <v>499</v>
      </c>
      <c r="I27" s="82"/>
      <c r="J27" s="83"/>
    </row>
    <row r="28" spans="1:10" s="35" customFormat="1" ht="31.5" customHeight="1">
      <c r="A28" s="20" t="s">
        <v>11</v>
      </c>
      <c r="B28" s="20" t="s">
        <v>11</v>
      </c>
      <c r="C28" s="20" t="s">
        <v>508</v>
      </c>
      <c r="D28" s="20" t="s">
        <v>501</v>
      </c>
      <c r="E28" s="20">
        <v>95</v>
      </c>
      <c r="F28" s="21" t="s">
        <v>505</v>
      </c>
      <c r="G28" s="20">
        <v>95</v>
      </c>
      <c r="H28" s="72" t="s">
        <v>499</v>
      </c>
      <c r="I28" s="82"/>
      <c r="J28" s="83"/>
    </row>
    <row r="29" spans="1:10" s="33" customFormat="1" ht="52.5" customHeight="1">
      <c r="A29" s="73" t="s">
        <v>509</v>
      </c>
      <c r="B29" s="74" t="s">
        <v>451</v>
      </c>
      <c r="C29" s="75"/>
      <c r="D29" s="75"/>
      <c r="E29" s="75"/>
      <c r="F29" s="75"/>
      <c r="G29" s="76"/>
      <c r="H29" s="76"/>
      <c r="I29" s="76"/>
      <c r="J29" s="84"/>
    </row>
    <row r="30" spans="1:6" ht="13.5">
      <c r="A30" s="77"/>
      <c r="B30" s="77"/>
      <c r="C30" s="77"/>
      <c r="D30" s="77"/>
      <c r="E30" s="77"/>
      <c r="F30" s="77"/>
    </row>
    <row r="31" spans="1:6" ht="13.5">
      <c r="A31" s="77"/>
      <c r="B31" s="77"/>
      <c r="C31" s="77"/>
      <c r="D31" s="77"/>
      <c r="E31" s="77"/>
      <c r="F31" s="77"/>
    </row>
    <row r="32" spans="1:6" ht="13.5">
      <c r="A32" s="77"/>
      <c r="B32" s="77"/>
      <c r="C32" s="77"/>
      <c r="D32" s="77"/>
      <c r="E32" s="77"/>
      <c r="F32" s="77"/>
    </row>
    <row r="33" spans="1:6" ht="13.5">
      <c r="A33" s="77"/>
      <c r="B33" s="77"/>
      <c r="C33" s="77"/>
      <c r="D33" s="77"/>
      <c r="E33" s="77"/>
      <c r="F33" s="77"/>
    </row>
    <row r="34" spans="1:6" ht="13.5">
      <c r="A34" s="77"/>
      <c r="B34" s="77"/>
      <c r="C34" s="77"/>
      <c r="D34" s="77"/>
      <c r="E34" s="77"/>
      <c r="F34" s="77"/>
    </row>
    <row r="35" spans="1:6" ht="13.5">
      <c r="A35" s="77"/>
      <c r="B35" s="77"/>
      <c r="C35" s="77"/>
      <c r="D35" s="77"/>
      <c r="E35" s="77"/>
      <c r="F35" s="77"/>
    </row>
    <row r="36" spans="1:6" ht="13.5">
      <c r="A36" s="77"/>
      <c r="B36" s="77"/>
      <c r="C36" s="77"/>
      <c r="D36" s="77"/>
      <c r="E36" s="77"/>
      <c r="F36" s="77"/>
    </row>
    <row r="37" spans="1:6" ht="13.5">
      <c r="A37" s="77"/>
      <c r="B37" s="77"/>
      <c r="C37" s="77"/>
      <c r="D37" s="77"/>
      <c r="E37" s="77"/>
      <c r="F37" s="77"/>
    </row>
    <row r="38" spans="1:6" ht="13.5">
      <c r="A38" s="77"/>
      <c r="B38" s="77"/>
      <c r="C38" s="77"/>
      <c r="D38" s="77"/>
      <c r="E38" s="77"/>
      <c r="F38" s="77"/>
    </row>
    <row r="39" spans="1:6" ht="13.5">
      <c r="A39" s="77"/>
      <c r="B39" s="77"/>
      <c r="C39" s="77"/>
      <c r="D39" s="77"/>
      <c r="E39" s="77"/>
      <c r="F39" s="77"/>
    </row>
    <row r="40" spans="1:6" ht="13.5">
      <c r="A40" s="77"/>
      <c r="B40" s="77"/>
      <c r="C40" s="77"/>
      <c r="D40" s="77"/>
      <c r="E40" s="77"/>
      <c r="F40" s="77"/>
    </row>
    <row r="41" spans="1:6" ht="13.5">
      <c r="A41" s="77"/>
      <c r="B41" s="77"/>
      <c r="C41" s="77"/>
      <c r="D41" s="77"/>
      <c r="E41" s="77"/>
      <c r="F41" s="77"/>
    </row>
  </sheetData>
  <sheetProtection/>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B29:J29"/>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46"/>
  <sheetViews>
    <sheetView workbookViewId="0" topLeftCell="A1">
      <selection activeCell="I29" sqref="I29"/>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510</v>
      </c>
      <c r="B1" s="5"/>
      <c r="C1" s="5"/>
      <c r="D1" s="5"/>
      <c r="E1" s="5"/>
      <c r="F1" s="5"/>
      <c r="G1" s="5"/>
      <c r="H1" s="5"/>
      <c r="I1" s="5"/>
      <c r="J1" s="5"/>
    </row>
    <row r="2" spans="1:10" s="2" customFormat="1" ht="12.75" customHeight="1">
      <c r="A2" s="6"/>
      <c r="B2" s="6"/>
      <c r="C2" s="6"/>
      <c r="D2" s="6"/>
      <c r="E2" s="6"/>
      <c r="F2" s="6"/>
      <c r="G2" s="6"/>
      <c r="H2" s="6"/>
      <c r="I2" s="6"/>
      <c r="J2" s="29" t="s">
        <v>511</v>
      </c>
    </row>
    <row r="3" spans="1:256" s="3" customFormat="1" ht="36" customHeight="1">
      <c r="A3" s="7" t="s">
        <v>512</v>
      </c>
      <c r="B3" s="7"/>
      <c r="C3" s="7" t="s">
        <v>513</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514</v>
      </c>
      <c r="B4" s="7"/>
      <c r="C4" s="8" t="s">
        <v>88</v>
      </c>
      <c r="D4" s="8"/>
      <c r="E4" s="8"/>
      <c r="F4" s="7" t="s">
        <v>515</v>
      </c>
      <c r="G4" s="7" t="s">
        <v>88</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516</v>
      </c>
      <c r="B5" s="7"/>
      <c r="C5" s="7"/>
      <c r="D5" s="7" t="s">
        <v>517</v>
      </c>
      <c r="E5" s="7" t="s">
        <v>518</v>
      </c>
      <c r="F5" s="7" t="s">
        <v>519</v>
      </c>
      <c r="G5" s="7" t="s">
        <v>520</v>
      </c>
      <c r="H5" s="7" t="s">
        <v>521</v>
      </c>
      <c r="I5" s="7" t="s">
        <v>522</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523</v>
      </c>
      <c r="D6" s="10">
        <v>549.77</v>
      </c>
      <c r="E6" s="10">
        <v>549.77</v>
      </c>
      <c r="F6" s="10">
        <v>549.77</v>
      </c>
      <c r="G6" s="11">
        <v>10</v>
      </c>
      <c r="H6" s="10">
        <v>1</v>
      </c>
      <c r="I6" s="7">
        <v>10</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524</v>
      </c>
      <c r="D7" s="10">
        <v>549.77</v>
      </c>
      <c r="E7" s="10">
        <v>549.77</v>
      </c>
      <c r="F7" s="10">
        <v>549.77</v>
      </c>
      <c r="G7" s="7" t="s">
        <v>379</v>
      </c>
      <c r="H7" s="10">
        <v>1</v>
      </c>
      <c r="I7" s="7" t="s">
        <v>379</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525</v>
      </c>
      <c r="D8" s="10"/>
      <c r="E8" s="10"/>
      <c r="F8" s="10"/>
      <c r="G8" s="7" t="s">
        <v>379</v>
      </c>
      <c r="H8" s="10"/>
      <c r="I8" s="7" t="s">
        <v>379</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526</v>
      </c>
      <c r="D9" s="10"/>
      <c r="E9" s="10"/>
      <c r="F9" s="10"/>
      <c r="G9" s="7" t="s">
        <v>379</v>
      </c>
      <c r="H9" s="10"/>
      <c r="I9" s="7" t="s">
        <v>379</v>
      </c>
      <c r="J9" s="7"/>
    </row>
    <row r="10" spans="1:10" s="1" customFormat="1" ht="36" customHeight="1">
      <c r="A10" s="7" t="s">
        <v>527</v>
      </c>
      <c r="B10" s="7" t="s">
        <v>528</v>
      </c>
      <c r="C10" s="7"/>
      <c r="D10" s="7"/>
      <c r="E10" s="7"/>
      <c r="F10" s="7" t="s">
        <v>465</v>
      </c>
      <c r="G10" s="7"/>
      <c r="H10" s="7"/>
      <c r="I10" s="7"/>
      <c r="J10" s="7"/>
    </row>
    <row r="11" spans="1:10" s="1" customFormat="1" ht="90" customHeight="1">
      <c r="A11" s="7"/>
      <c r="B11" s="12" t="s">
        <v>461</v>
      </c>
      <c r="C11" s="13"/>
      <c r="D11" s="13"/>
      <c r="E11" s="14"/>
      <c r="F11" s="7" t="s">
        <v>467</v>
      </c>
      <c r="G11" s="7"/>
      <c r="H11" s="7"/>
      <c r="I11" s="7"/>
      <c r="J11" s="7"/>
    </row>
    <row r="12" spans="1:10" s="1" customFormat="1" ht="36" customHeight="1">
      <c r="A12" s="15" t="s">
        <v>529</v>
      </c>
      <c r="B12" s="16"/>
      <c r="C12" s="17"/>
      <c r="D12" s="15" t="s">
        <v>530</v>
      </c>
      <c r="E12" s="16"/>
      <c r="F12" s="17"/>
      <c r="G12" s="18" t="s">
        <v>491</v>
      </c>
      <c r="H12" s="18" t="s">
        <v>520</v>
      </c>
      <c r="I12" s="18" t="s">
        <v>522</v>
      </c>
      <c r="J12" s="18" t="s">
        <v>492</v>
      </c>
    </row>
    <row r="13" spans="1:10" s="1" customFormat="1" ht="36" customHeight="1">
      <c r="A13" s="15" t="s">
        <v>485</v>
      </c>
      <c r="B13" s="7" t="s">
        <v>486</v>
      </c>
      <c r="C13" s="7" t="s">
        <v>487</v>
      </c>
      <c r="D13" s="7" t="s">
        <v>488</v>
      </c>
      <c r="E13" s="7" t="s">
        <v>489</v>
      </c>
      <c r="F13" s="7" t="s">
        <v>490</v>
      </c>
      <c r="G13" s="19"/>
      <c r="H13" s="19"/>
      <c r="I13" s="19"/>
      <c r="J13" s="19"/>
    </row>
    <row r="14" spans="1:10" s="1" customFormat="1" ht="36" customHeight="1">
      <c r="A14" s="20" t="s">
        <v>493</v>
      </c>
      <c r="B14" s="20" t="s">
        <v>11</v>
      </c>
      <c r="C14" s="20" t="s">
        <v>11</v>
      </c>
      <c r="D14" s="20"/>
      <c r="E14" s="20" t="s">
        <v>11</v>
      </c>
      <c r="F14" s="21" t="s">
        <v>11</v>
      </c>
      <c r="G14" s="21"/>
      <c r="H14" s="22"/>
      <c r="I14" s="22"/>
      <c r="J14" s="22"/>
    </row>
    <row r="15" spans="1:10" s="1" customFormat="1" ht="36" customHeight="1">
      <c r="A15" s="20" t="s">
        <v>11</v>
      </c>
      <c r="B15" s="20" t="s">
        <v>494</v>
      </c>
      <c r="C15" s="20" t="s">
        <v>11</v>
      </c>
      <c r="D15" s="20"/>
      <c r="E15" s="20" t="s">
        <v>11</v>
      </c>
      <c r="F15" s="21" t="s">
        <v>11</v>
      </c>
      <c r="G15" s="21"/>
      <c r="H15" s="22"/>
      <c r="I15" s="22"/>
      <c r="J15" s="22"/>
    </row>
    <row r="16" spans="1:10" s="1" customFormat="1" ht="36" customHeight="1">
      <c r="A16" s="20" t="s">
        <v>11</v>
      </c>
      <c r="B16" s="20" t="s">
        <v>11</v>
      </c>
      <c r="C16" s="20" t="s">
        <v>495</v>
      </c>
      <c r="D16" s="20" t="s">
        <v>496</v>
      </c>
      <c r="E16" s="20" t="s">
        <v>497</v>
      </c>
      <c r="F16" s="21" t="s">
        <v>498</v>
      </c>
      <c r="G16" s="20" t="s">
        <v>497</v>
      </c>
      <c r="H16" s="22">
        <v>20</v>
      </c>
      <c r="I16" s="22">
        <v>20</v>
      </c>
      <c r="J16" s="22"/>
    </row>
    <row r="17" spans="1:10" s="1" customFormat="1" ht="36" customHeight="1">
      <c r="A17" s="20"/>
      <c r="B17" s="20" t="s">
        <v>11</v>
      </c>
      <c r="C17" s="20" t="s">
        <v>500</v>
      </c>
      <c r="D17" s="23" t="s">
        <v>501</v>
      </c>
      <c r="E17" s="20" t="s">
        <v>38</v>
      </c>
      <c r="F17" s="21" t="s">
        <v>498</v>
      </c>
      <c r="G17" s="20" t="s">
        <v>38</v>
      </c>
      <c r="H17" s="22">
        <v>20</v>
      </c>
      <c r="I17" s="22">
        <v>20</v>
      </c>
      <c r="J17" s="22"/>
    </row>
    <row r="18" spans="1:10" s="1" customFormat="1" ht="36" customHeight="1">
      <c r="A18" s="20" t="s">
        <v>502</v>
      </c>
      <c r="B18" s="20" t="s">
        <v>503</v>
      </c>
      <c r="C18" s="20" t="s">
        <v>11</v>
      </c>
      <c r="D18" s="20"/>
      <c r="E18" s="20" t="s">
        <v>11</v>
      </c>
      <c r="F18" s="21" t="s">
        <v>11</v>
      </c>
      <c r="G18" s="20" t="s">
        <v>11</v>
      </c>
      <c r="H18" s="22"/>
      <c r="I18" s="22"/>
      <c r="J18" s="22"/>
    </row>
    <row r="19" spans="1:10" s="1" customFormat="1" ht="36" customHeight="1">
      <c r="A19" s="20" t="s">
        <v>11</v>
      </c>
      <c r="B19" s="20" t="s">
        <v>11</v>
      </c>
      <c r="C19" s="20" t="s">
        <v>504</v>
      </c>
      <c r="D19" s="20" t="s">
        <v>501</v>
      </c>
      <c r="E19" s="20">
        <v>98</v>
      </c>
      <c r="F19" s="21" t="s">
        <v>505</v>
      </c>
      <c r="G19" s="20">
        <v>98</v>
      </c>
      <c r="H19" s="22">
        <v>20</v>
      </c>
      <c r="I19" s="22">
        <v>20</v>
      </c>
      <c r="J19" s="22"/>
    </row>
    <row r="20" spans="1:10" s="1" customFormat="1" ht="36" customHeight="1">
      <c r="A20" s="20" t="s">
        <v>506</v>
      </c>
      <c r="B20" s="20" t="s">
        <v>11</v>
      </c>
      <c r="C20" s="20" t="s">
        <v>11</v>
      </c>
      <c r="D20" s="20"/>
      <c r="E20" s="20" t="s">
        <v>11</v>
      </c>
      <c r="F20" s="21" t="s">
        <v>11</v>
      </c>
      <c r="G20" s="20" t="s">
        <v>11</v>
      </c>
      <c r="H20" s="22"/>
      <c r="I20" s="22"/>
      <c r="J20" s="22"/>
    </row>
    <row r="21" spans="1:10" s="1" customFormat="1" ht="36" customHeight="1">
      <c r="A21" s="20" t="s">
        <v>11</v>
      </c>
      <c r="B21" s="20" t="s">
        <v>507</v>
      </c>
      <c r="C21" s="20" t="s">
        <v>11</v>
      </c>
      <c r="D21" s="20"/>
      <c r="E21" s="20" t="s">
        <v>11</v>
      </c>
      <c r="F21" s="21" t="s">
        <v>11</v>
      </c>
      <c r="G21" s="20" t="s">
        <v>11</v>
      </c>
      <c r="H21" s="22"/>
      <c r="I21" s="22"/>
      <c r="J21" s="22"/>
    </row>
    <row r="22" spans="1:10" s="1" customFormat="1" ht="28.5" customHeight="1">
      <c r="A22" s="20" t="s">
        <v>11</v>
      </c>
      <c r="B22" s="20" t="s">
        <v>11</v>
      </c>
      <c r="C22" s="20" t="s">
        <v>508</v>
      </c>
      <c r="D22" s="20" t="s">
        <v>501</v>
      </c>
      <c r="E22" s="20">
        <v>95</v>
      </c>
      <c r="F22" s="21" t="s">
        <v>505</v>
      </c>
      <c r="G22" s="20">
        <v>95</v>
      </c>
      <c r="H22" s="7">
        <v>30</v>
      </c>
      <c r="I22" s="7">
        <v>28</v>
      </c>
      <c r="J22" s="30" t="s">
        <v>11</v>
      </c>
    </row>
    <row r="23" spans="1:10" s="1" customFormat="1" ht="30" customHeight="1">
      <c r="A23" s="24" t="s">
        <v>11</v>
      </c>
      <c r="B23" s="8" t="s">
        <v>11</v>
      </c>
      <c r="C23" s="8" t="s">
        <v>11</v>
      </c>
      <c r="D23" s="8"/>
      <c r="E23" s="8" t="s">
        <v>11</v>
      </c>
      <c r="F23" s="8"/>
      <c r="G23" s="8" t="s">
        <v>11</v>
      </c>
      <c r="H23" s="7"/>
      <c r="I23" s="7"/>
      <c r="J23" s="30" t="s">
        <v>11</v>
      </c>
    </row>
    <row r="24" spans="1:10" s="1" customFormat="1" ht="30" customHeight="1">
      <c r="A24" s="24" t="s">
        <v>11</v>
      </c>
      <c r="B24" s="8" t="s">
        <v>11</v>
      </c>
      <c r="C24" s="8" t="s">
        <v>11</v>
      </c>
      <c r="D24" s="8"/>
      <c r="E24" s="8" t="s">
        <v>11</v>
      </c>
      <c r="F24" s="8"/>
      <c r="G24" s="8" t="s">
        <v>11</v>
      </c>
      <c r="H24" s="7"/>
      <c r="I24" s="7"/>
      <c r="J24" s="30" t="s">
        <v>11</v>
      </c>
    </row>
    <row r="25" spans="1:10" s="1" customFormat="1" ht="30" customHeight="1">
      <c r="A25" s="24" t="s">
        <v>11</v>
      </c>
      <c r="B25" s="8" t="s">
        <v>11</v>
      </c>
      <c r="C25" s="8" t="s">
        <v>11</v>
      </c>
      <c r="D25" s="8"/>
      <c r="E25" s="8" t="s">
        <v>11</v>
      </c>
      <c r="F25" s="8"/>
      <c r="G25" s="8" t="s">
        <v>11</v>
      </c>
      <c r="H25" s="7"/>
      <c r="I25" s="7"/>
      <c r="J25" s="30" t="s">
        <v>11</v>
      </c>
    </row>
    <row r="26" spans="1:10" s="1" customFormat="1" ht="30" customHeight="1">
      <c r="A26" s="24" t="s">
        <v>11</v>
      </c>
      <c r="B26" s="8" t="s">
        <v>11</v>
      </c>
      <c r="C26" s="8" t="s">
        <v>11</v>
      </c>
      <c r="D26" s="8"/>
      <c r="E26" s="8" t="s">
        <v>11</v>
      </c>
      <c r="F26" s="8"/>
      <c r="G26" s="8" t="s">
        <v>11</v>
      </c>
      <c r="H26" s="7"/>
      <c r="I26" s="7"/>
      <c r="J26" s="30" t="s">
        <v>11</v>
      </c>
    </row>
    <row r="27" spans="1:10" s="1" customFormat="1" ht="30" customHeight="1">
      <c r="A27" s="24" t="s">
        <v>11</v>
      </c>
      <c r="B27" s="8" t="s">
        <v>11</v>
      </c>
      <c r="C27" s="8" t="s">
        <v>11</v>
      </c>
      <c r="D27" s="8"/>
      <c r="E27" s="8" t="s">
        <v>11</v>
      </c>
      <c r="F27" s="8"/>
      <c r="G27" s="8" t="s">
        <v>11</v>
      </c>
      <c r="H27" s="7"/>
      <c r="I27" s="7"/>
      <c r="J27" s="30" t="s">
        <v>11</v>
      </c>
    </row>
    <row r="28" spans="1:10" s="1" customFormat="1" ht="54" customHeight="1">
      <c r="A28" s="25" t="s">
        <v>531</v>
      </c>
      <c r="B28" s="25"/>
      <c r="C28" s="25"/>
      <c r="D28" s="26" t="s">
        <v>451</v>
      </c>
      <c r="E28" s="26"/>
      <c r="F28" s="26"/>
      <c r="G28" s="26"/>
      <c r="H28" s="26"/>
      <c r="I28" s="26"/>
      <c r="J28" s="26"/>
    </row>
    <row r="29" spans="1:10" s="1" customFormat="1" ht="25.5" customHeight="1">
      <c r="A29" s="25" t="s">
        <v>532</v>
      </c>
      <c r="B29" s="25"/>
      <c r="C29" s="25"/>
      <c r="D29" s="25"/>
      <c r="E29" s="25"/>
      <c r="F29" s="25"/>
      <c r="G29" s="25"/>
      <c r="H29" s="27">
        <v>100</v>
      </c>
      <c r="I29" s="25">
        <v>98</v>
      </c>
      <c r="J29" s="25" t="s">
        <v>533</v>
      </c>
    </row>
    <row r="30" spans="1:6" ht="13.5">
      <c r="A30" s="28"/>
      <c r="B30" s="28"/>
      <c r="C30" s="28"/>
      <c r="D30" s="28"/>
      <c r="E30" s="28"/>
      <c r="F30" s="28"/>
    </row>
    <row r="31" spans="1:6" ht="13.5">
      <c r="A31" s="28"/>
      <c r="B31" s="28"/>
      <c r="C31" s="28"/>
      <c r="D31" s="28"/>
      <c r="E31" s="28"/>
      <c r="F31" s="28"/>
    </row>
    <row r="32" spans="1:6" ht="13.5">
      <c r="A32" s="28"/>
      <c r="B32" s="28"/>
      <c r="C32" s="28"/>
      <c r="D32" s="28"/>
      <c r="E32" s="28"/>
      <c r="F32" s="28"/>
    </row>
    <row r="33" spans="1:6" ht="13.5">
      <c r="A33" s="28"/>
      <c r="B33" s="28"/>
      <c r="C33" s="28"/>
      <c r="D33" s="28"/>
      <c r="E33" s="28"/>
      <c r="F33" s="28"/>
    </row>
    <row r="34" spans="1:6" ht="13.5">
      <c r="A34" s="28"/>
      <c r="B34" s="28"/>
      <c r="C34" s="28"/>
      <c r="D34" s="28"/>
      <c r="E34" s="28"/>
      <c r="F34" s="28"/>
    </row>
    <row r="35" spans="1:6" ht="13.5">
      <c r="A35" s="28"/>
      <c r="B35" s="28"/>
      <c r="C35" s="28"/>
      <c r="D35" s="28"/>
      <c r="E35" s="28"/>
      <c r="F35" s="28"/>
    </row>
    <row r="36" spans="1:6" ht="13.5">
      <c r="A36" s="28"/>
      <c r="B36" s="28"/>
      <c r="C36" s="28"/>
      <c r="D36" s="28"/>
      <c r="E36" s="28"/>
      <c r="F36" s="28"/>
    </row>
    <row r="37" spans="1:6" ht="13.5">
      <c r="A37" s="28"/>
      <c r="B37" s="28"/>
      <c r="C37" s="28"/>
      <c r="D37" s="28"/>
      <c r="E37" s="28"/>
      <c r="F37" s="28"/>
    </row>
    <row r="38" spans="1:6" ht="13.5">
      <c r="A38" s="28"/>
      <c r="B38" s="28"/>
      <c r="C38" s="28"/>
      <c r="D38" s="28"/>
      <c r="E38" s="28"/>
      <c r="F38" s="28"/>
    </row>
    <row r="39" spans="1:6" ht="13.5">
      <c r="A39" s="28"/>
      <c r="B39" s="28"/>
      <c r="C39" s="28"/>
      <c r="D39" s="28"/>
      <c r="E39" s="28"/>
      <c r="F39" s="28"/>
    </row>
    <row r="40" spans="1:6" ht="13.5">
      <c r="A40" s="28"/>
      <c r="B40" s="28"/>
      <c r="C40" s="28"/>
      <c r="D40" s="28"/>
      <c r="E40" s="28"/>
      <c r="F40" s="28"/>
    </row>
    <row r="41" spans="1:6" ht="13.5">
      <c r="A41" s="28"/>
      <c r="B41" s="28"/>
      <c r="C41" s="28"/>
      <c r="D41" s="28"/>
      <c r="E41" s="28"/>
      <c r="F41" s="28"/>
    </row>
    <row r="42" spans="1:6" ht="13.5">
      <c r="A42" s="28"/>
      <c r="B42" s="28"/>
      <c r="C42" s="28"/>
      <c r="D42" s="28"/>
      <c r="E42" s="28"/>
      <c r="F42" s="28"/>
    </row>
    <row r="43" spans="1:6" ht="13.5">
      <c r="A43" s="28"/>
      <c r="B43" s="28"/>
      <c r="C43" s="28"/>
      <c r="D43" s="28"/>
      <c r="E43" s="28"/>
      <c r="F43" s="28"/>
    </row>
    <row r="44" spans="1:6" ht="13.5">
      <c r="A44" s="28"/>
      <c r="B44" s="28"/>
      <c r="C44" s="28"/>
      <c r="D44" s="28"/>
      <c r="E44" s="28"/>
      <c r="F44" s="28"/>
    </row>
    <row r="45" spans="1:6" ht="13.5">
      <c r="A45" s="28"/>
      <c r="B45" s="28"/>
      <c r="C45" s="28"/>
      <c r="D45" s="28"/>
      <c r="E45" s="28"/>
      <c r="F45" s="28"/>
    </row>
    <row r="46" spans="1:6" ht="13.5">
      <c r="A46" s="28"/>
      <c r="B46" s="28"/>
      <c r="C46" s="28"/>
      <c r="D46" s="28"/>
      <c r="E46" s="28"/>
      <c r="F46" s="28"/>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8:C28"/>
    <mergeCell ref="D28:J28"/>
    <mergeCell ref="A29:G29"/>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58"/>
  <sheetViews>
    <sheetView workbookViewId="0" topLeftCell="A23">
      <selection activeCell="F32" sqref="F32:F35"/>
    </sheetView>
  </sheetViews>
  <sheetFormatPr defaultColWidth="9.00390625" defaultRowHeight="14.25"/>
  <cols>
    <col min="1" max="3" width="5.625" style="289" customWidth="1"/>
    <col min="4" max="4" width="10.00390625" style="289" customWidth="1"/>
    <col min="5" max="8" width="13.50390625" style="289" customWidth="1"/>
    <col min="9" max="9" width="15.00390625" style="289" customWidth="1"/>
    <col min="10" max="11" width="13.50390625" style="289" customWidth="1"/>
    <col min="12" max="16384" width="9.00390625" style="289" customWidth="1"/>
  </cols>
  <sheetData>
    <row r="1" spans="1:12" s="117" customFormat="1" ht="29.25" customHeight="1">
      <c r="A1" s="267" t="s">
        <v>85</v>
      </c>
      <c r="B1" s="267"/>
      <c r="C1" s="267"/>
      <c r="D1" s="267"/>
      <c r="E1" s="267"/>
      <c r="F1" s="267"/>
      <c r="G1" s="267"/>
      <c r="H1" s="267"/>
      <c r="I1" s="267"/>
      <c r="J1" s="267"/>
      <c r="K1" s="267"/>
      <c r="L1" s="267"/>
    </row>
    <row r="2" spans="1:12" s="266" customFormat="1" ht="18" customHeight="1">
      <c r="A2" s="184"/>
      <c r="B2" s="184"/>
      <c r="C2" s="184"/>
      <c r="D2" s="184"/>
      <c r="E2" s="184"/>
      <c r="F2" s="184"/>
      <c r="G2" s="184"/>
      <c r="H2" s="184"/>
      <c r="I2" s="184"/>
      <c r="J2" s="184"/>
      <c r="K2" s="184"/>
      <c r="L2" s="285" t="s">
        <v>86</v>
      </c>
    </row>
    <row r="3" spans="1:13" s="266" customFormat="1" ht="18" customHeight="1">
      <c r="A3" s="93" t="s">
        <v>87</v>
      </c>
      <c r="B3" s="184" t="s">
        <v>88</v>
      </c>
      <c r="C3" s="184"/>
      <c r="D3" s="184"/>
      <c r="E3" s="184"/>
      <c r="F3" s="184"/>
      <c r="G3" s="268"/>
      <c r="H3" s="184"/>
      <c r="I3" s="184"/>
      <c r="J3" s="184"/>
      <c r="K3" s="184"/>
      <c r="L3" s="285" t="s">
        <v>3</v>
      </c>
      <c r="M3" s="265"/>
    </row>
    <row r="4" spans="1:13" s="266" customFormat="1" ht="21" customHeight="1">
      <c r="A4" s="166" t="s">
        <v>6</v>
      </c>
      <c r="B4" s="166"/>
      <c r="C4" s="166" t="s">
        <v>11</v>
      </c>
      <c r="D4" s="166" t="s">
        <v>11</v>
      </c>
      <c r="E4" s="148" t="s">
        <v>72</v>
      </c>
      <c r="F4" s="148" t="s">
        <v>89</v>
      </c>
      <c r="G4" s="148" t="s">
        <v>90</v>
      </c>
      <c r="H4" s="149" t="s">
        <v>91</v>
      </c>
      <c r="I4" s="149"/>
      <c r="J4" s="148" t="s">
        <v>92</v>
      </c>
      <c r="K4" s="148" t="s">
        <v>93</v>
      </c>
      <c r="L4" s="148" t="s">
        <v>94</v>
      </c>
      <c r="M4" s="265"/>
    </row>
    <row r="5" spans="1:13" s="266" customFormat="1" ht="21" customHeight="1">
      <c r="A5" s="148" t="s">
        <v>95</v>
      </c>
      <c r="B5" s="148"/>
      <c r="C5" s="148"/>
      <c r="D5" s="166" t="s">
        <v>96</v>
      </c>
      <c r="E5" s="148"/>
      <c r="F5" s="148" t="s">
        <v>11</v>
      </c>
      <c r="G5" s="148" t="s">
        <v>11</v>
      </c>
      <c r="H5" s="149"/>
      <c r="I5" s="149"/>
      <c r="J5" s="148" t="s">
        <v>11</v>
      </c>
      <c r="K5" s="148" t="s">
        <v>11</v>
      </c>
      <c r="L5" s="148" t="s">
        <v>97</v>
      </c>
      <c r="M5" s="265"/>
    </row>
    <row r="6" spans="1:13" s="266" customFormat="1" ht="21" customHeight="1">
      <c r="A6" s="148"/>
      <c r="B6" s="148" t="s">
        <v>11</v>
      </c>
      <c r="C6" s="148" t="s">
        <v>11</v>
      </c>
      <c r="D6" s="166" t="s">
        <v>11</v>
      </c>
      <c r="E6" s="148" t="s">
        <v>11</v>
      </c>
      <c r="F6" s="148" t="s">
        <v>11</v>
      </c>
      <c r="G6" s="165"/>
      <c r="H6" s="149" t="s">
        <v>97</v>
      </c>
      <c r="I6" s="307" t="s">
        <v>98</v>
      </c>
      <c r="J6" s="148"/>
      <c r="K6" s="148" t="s">
        <v>11</v>
      </c>
      <c r="L6" s="148" t="s">
        <v>11</v>
      </c>
      <c r="M6" s="265"/>
    </row>
    <row r="7" spans="1:13" s="266" customFormat="1" ht="21" customHeight="1">
      <c r="A7" s="148"/>
      <c r="B7" s="148" t="s">
        <v>11</v>
      </c>
      <c r="C7" s="148" t="s">
        <v>11</v>
      </c>
      <c r="D7" s="166" t="s">
        <v>11</v>
      </c>
      <c r="E7" s="148" t="s">
        <v>11</v>
      </c>
      <c r="F7" s="148" t="s">
        <v>11</v>
      </c>
      <c r="G7" s="148" t="s">
        <v>11</v>
      </c>
      <c r="H7" s="149"/>
      <c r="I7" s="307"/>
      <c r="J7" s="148" t="s">
        <v>11</v>
      </c>
      <c r="K7" s="148" t="s">
        <v>11</v>
      </c>
      <c r="L7" s="148" t="s">
        <v>11</v>
      </c>
      <c r="M7" s="265"/>
    </row>
    <row r="8" spans="1:13" s="266" customFormat="1" ht="21" customHeight="1">
      <c r="A8" s="166" t="s">
        <v>99</v>
      </c>
      <c r="B8" s="166" t="s">
        <v>100</v>
      </c>
      <c r="C8" s="166" t="s">
        <v>101</v>
      </c>
      <c r="D8" s="166" t="s">
        <v>10</v>
      </c>
      <c r="E8" s="148" t="s">
        <v>13</v>
      </c>
      <c r="F8" s="148" t="s">
        <v>16</v>
      </c>
      <c r="G8" s="148" t="s">
        <v>19</v>
      </c>
      <c r="H8" s="148" t="s">
        <v>22</v>
      </c>
      <c r="I8" s="148" t="s">
        <v>25</v>
      </c>
      <c r="J8" s="148" t="s">
        <v>28</v>
      </c>
      <c r="K8" s="148" t="s">
        <v>31</v>
      </c>
      <c r="L8" s="148" t="s">
        <v>34</v>
      </c>
      <c r="M8" s="265"/>
    </row>
    <row r="9" spans="1:13" s="266" customFormat="1" ht="21" customHeight="1">
      <c r="A9" s="166"/>
      <c r="B9" s="166" t="s">
        <v>11</v>
      </c>
      <c r="C9" s="166" t="s">
        <v>11</v>
      </c>
      <c r="D9" s="166" t="s">
        <v>102</v>
      </c>
      <c r="E9" s="206">
        <v>2133.78</v>
      </c>
      <c r="F9" s="206">
        <v>2133.78</v>
      </c>
      <c r="G9" s="155"/>
      <c r="H9" s="155"/>
      <c r="I9" s="155"/>
      <c r="J9" s="155"/>
      <c r="K9" s="155"/>
      <c r="L9" s="155"/>
      <c r="M9" s="265"/>
    </row>
    <row r="10" spans="1:13" s="266" customFormat="1" ht="21" customHeight="1">
      <c r="A10" s="300">
        <v>206</v>
      </c>
      <c r="B10" s="301"/>
      <c r="C10" s="302"/>
      <c r="D10" s="303" t="s">
        <v>103</v>
      </c>
      <c r="E10" s="206">
        <v>498</v>
      </c>
      <c r="F10" s="206">
        <v>498</v>
      </c>
      <c r="G10" s="155"/>
      <c r="H10" s="155"/>
      <c r="I10" s="155"/>
      <c r="J10" s="155"/>
      <c r="K10" s="155"/>
      <c r="L10" s="155"/>
      <c r="M10" s="265"/>
    </row>
    <row r="11" spans="1:13" s="266" customFormat="1" ht="21" customHeight="1">
      <c r="A11" s="300">
        <v>20699</v>
      </c>
      <c r="B11" s="301"/>
      <c r="C11" s="302"/>
      <c r="D11" s="303" t="s">
        <v>104</v>
      </c>
      <c r="E11" s="206">
        <v>498</v>
      </c>
      <c r="F11" s="206">
        <v>498</v>
      </c>
      <c r="G11" s="155"/>
      <c r="H11" s="155"/>
      <c r="I11" s="155"/>
      <c r="J11" s="155"/>
      <c r="K11" s="155"/>
      <c r="L11" s="155"/>
      <c r="M11" s="265"/>
    </row>
    <row r="12" spans="1:13" s="266" customFormat="1" ht="21" customHeight="1">
      <c r="A12" s="300">
        <v>2069999</v>
      </c>
      <c r="B12" s="301"/>
      <c r="C12" s="302"/>
      <c r="D12" s="303" t="s">
        <v>105</v>
      </c>
      <c r="E12" s="206">
        <v>498</v>
      </c>
      <c r="F12" s="206">
        <v>498</v>
      </c>
      <c r="G12" s="155"/>
      <c r="H12" s="155"/>
      <c r="I12" s="155"/>
      <c r="J12" s="155"/>
      <c r="K12" s="155"/>
      <c r="L12" s="155"/>
      <c r="M12" s="265"/>
    </row>
    <row r="13" spans="1:13" s="266" customFormat="1" ht="21" customHeight="1">
      <c r="A13" s="300">
        <v>208</v>
      </c>
      <c r="B13" s="301"/>
      <c r="C13" s="302"/>
      <c r="D13" s="303" t="s">
        <v>106</v>
      </c>
      <c r="E13" s="206">
        <v>76.53</v>
      </c>
      <c r="F13" s="206">
        <v>76.53</v>
      </c>
      <c r="G13" s="155"/>
      <c r="H13" s="155"/>
      <c r="I13" s="155"/>
      <c r="J13" s="155"/>
      <c r="K13" s="155"/>
      <c r="L13" s="155"/>
      <c r="M13" s="265"/>
    </row>
    <row r="14" spans="1:13" s="266" customFormat="1" ht="21" customHeight="1">
      <c r="A14" s="300">
        <v>20805</v>
      </c>
      <c r="B14" s="301"/>
      <c r="C14" s="302"/>
      <c r="D14" s="303" t="s">
        <v>107</v>
      </c>
      <c r="E14" s="206">
        <v>36.97</v>
      </c>
      <c r="F14" s="206">
        <v>36.97</v>
      </c>
      <c r="G14" s="155"/>
      <c r="H14" s="155"/>
      <c r="I14" s="155"/>
      <c r="J14" s="155"/>
      <c r="K14" s="155"/>
      <c r="L14" s="155"/>
      <c r="M14" s="265"/>
    </row>
    <row r="15" spans="1:13" s="266" customFormat="1" ht="21" customHeight="1">
      <c r="A15" s="300">
        <v>2080501</v>
      </c>
      <c r="B15" s="301"/>
      <c r="C15" s="302"/>
      <c r="D15" s="303" t="s">
        <v>108</v>
      </c>
      <c r="E15" s="206">
        <v>19.92</v>
      </c>
      <c r="F15" s="206">
        <v>19.92</v>
      </c>
      <c r="G15" s="155"/>
      <c r="H15" s="155"/>
      <c r="I15" s="155"/>
      <c r="J15" s="155"/>
      <c r="K15" s="155"/>
      <c r="L15" s="155"/>
      <c r="M15" s="265"/>
    </row>
    <row r="16" spans="1:13" s="266" customFormat="1" ht="21" customHeight="1">
      <c r="A16" s="300">
        <v>2080505</v>
      </c>
      <c r="B16" s="301"/>
      <c r="C16" s="302"/>
      <c r="D16" s="303" t="s">
        <v>109</v>
      </c>
      <c r="E16" s="206">
        <v>17.05</v>
      </c>
      <c r="F16" s="206">
        <v>17.05</v>
      </c>
      <c r="G16" s="155"/>
      <c r="H16" s="155"/>
      <c r="I16" s="155"/>
      <c r="J16" s="155"/>
      <c r="K16" s="155"/>
      <c r="L16" s="155"/>
      <c r="M16" s="265"/>
    </row>
    <row r="17" spans="1:13" s="266" customFormat="1" ht="21" customHeight="1">
      <c r="A17" s="300">
        <v>20808</v>
      </c>
      <c r="B17" s="301"/>
      <c r="C17" s="302"/>
      <c r="D17" s="303" t="s">
        <v>110</v>
      </c>
      <c r="E17" s="206">
        <v>39.56</v>
      </c>
      <c r="F17" s="206">
        <v>39.56</v>
      </c>
      <c r="G17" s="155"/>
      <c r="H17" s="155"/>
      <c r="I17" s="155"/>
      <c r="J17" s="155"/>
      <c r="K17" s="155"/>
      <c r="L17" s="155"/>
      <c r="M17" s="265"/>
    </row>
    <row r="18" spans="1:13" s="266" customFormat="1" ht="21" customHeight="1">
      <c r="A18" s="300">
        <v>2080801</v>
      </c>
      <c r="B18" s="301"/>
      <c r="C18" s="302"/>
      <c r="D18" s="303" t="s">
        <v>111</v>
      </c>
      <c r="E18" s="206">
        <v>39.56</v>
      </c>
      <c r="F18" s="206">
        <v>39.56</v>
      </c>
      <c r="G18" s="155"/>
      <c r="H18" s="155"/>
      <c r="I18" s="155"/>
      <c r="J18" s="155"/>
      <c r="K18" s="155"/>
      <c r="L18" s="155"/>
      <c r="M18" s="265"/>
    </row>
    <row r="19" spans="1:13" s="266" customFormat="1" ht="21" customHeight="1">
      <c r="A19" s="300">
        <v>210</v>
      </c>
      <c r="B19" s="301"/>
      <c r="C19" s="302"/>
      <c r="D19" s="303" t="s">
        <v>112</v>
      </c>
      <c r="E19" s="206">
        <v>9.8</v>
      </c>
      <c r="F19" s="206">
        <v>9.8</v>
      </c>
      <c r="G19" s="155"/>
      <c r="H19" s="155"/>
      <c r="I19" s="155"/>
      <c r="J19" s="155"/>
      <c r="K19" s="155"/>
      <c r="L19" s="155"/>
      <c r="M19" s="265"/>
    </row>
    <row r="20" spans="1:13" s="266" customFormat="1" ht="21" customHeight="1">
      <c r="A20" s="300">
        <v>21011</v>
      </c>
      <c r="B20" s="301"/>
      <c r="C20" s="302"/>
      <c r="D20" s="303" t="s">
        <v>113</v>
      </c>
      <c r="E20" s="206">
        <v>9.8</v>
      </c>
      <c r="F20" s="206">
        <v>9.8</v>
      </c>
      <c r="G20" s="155"/>
      <c r="H20" s="155"/>
      <c r="I20" s="155"/>
      <c r="J20" s="155"/>
      <c r="K20" s="155"/>
      <c r="L20" s="155"/>
      <c r="M20" s="265"/>
    </row>
    <row r="21" spans="1:13" s="266" customFormat="1" ht="21" customHeight="1">
      <c r="A21" s="300">
        <v>2101101</v>
      </c>
      <c r="B21" s="301"/>
      <c r="C21" s="302"/>
      <c r="D21" s="303" t="s">
        <v>114</v>
      </c>
      <c r="E21" s="206">
        <v>3.63</v>
      </c>
      <c r="F21" s="206">
        <v>3.63</v>
      </c>
      <c r="G21" s="155"/>
      <c r="H21" s="155"/>
      <c r="I21" s="155"/>
      <c r="J21" s="155"/>
      <c r="K21" s="155"/>
      <c r="L21" s="155"/>
      <c r="M21" s="265"/>
    </row>
    <row r="22" spans="1:13" s="266" customFormat="1" ht="21" customHeight="1">
      <c r="A22" s="300">
        <v>2101102</v>
      </c>
      <c r="B22" s="301"/>
      <c r="C22" s="302"/>
      <c r="D22" s="303" t="s">
        <v>115</v>
      </c>
      <c r="E22" s="206">
        <v>1.35</v>
      </c>
      <c r="F22" s="206">
        <v>1.35</v>
      </c>
      <c r="G22" s="155"/>
      <c r="H22" s="155"/>
      <c r="I22" s="155"/>
      <c r="J22" s="155"/>
      <c r="K22" s="155"/>
      <c r="L22" s="155"/>
      <c r="M22" s="265"/>
    </row>
    <row r="23" spans="1:13" s="266" customFormat="1" ht="21" customHeight="1">
      <c r="A23" s="300">
        <v>2101103</v>
      </c>
      <c r="B23" s="301"/>
      <c r="C23" s="302"/>
      <c r="D23" s="303" t="s">
        <v>116</v>
      </c>
      <c r="E23" s="206">
        <v>4.67</v>
      </c>
      <c r="F23" s="206">
        <v>4.67</v>
      </c>
      <c r="G23" s="155"/>
      <c r="H23" s="155"/>
      <c r="I23" s="155"/>
      <c r="J23" s="155"/>
      <c r="K23" s="155"/>
      <c r="L23" s="155"/>
      <c r="M23" s="265"/>
    </row>
    <row r="24" spans="1:13" s="266" customFormat="1" ht="21" customHeight="1">
      <c r="A24" s="300">
        <v>2101199</v>
      </c>
      <c r="B24" s="301"/>
      <c r="C24" s="302"/>
      <c r="D24" s="303" t="s">
        <v>117</v>
      </c>
      <c r="E24" s="206">
        <v>0.15</v>
      </c>
      <c r="F24" s="206">
        <v>0.15</v>
      </c>
      <c r="G24" s="155"/>
      <c r="H24" s="155"/>
      <c r="I24" s="155"/>
      <c r="J24" s="155"/>
      <c r="K24" s="155"/>
      <c r="L24" s="155"/>
      <c r="M24" s="265"/>
    </row>
    <row r="25" spans="1:13" s="266" customFormat="1" ht="21" customHeight="1">
      <c r="A25" s="300">
        <v>221</v>
      </c>
      <c r="B25" s="301"/>
      <c r="C25" s="302"/>
      <c r="D25" s="303" t="s">
        <v>118</v>
      </c>
      <c r="E25" s="206">
        <v>113.76</v>
      </c>
      <c r="F25" s="206">
        <v>113.76</v>
      </c>
      <c r="G25" s="155"/>
      <c r="H25" s="155"/>
      <c r="I25" s="155"/>
      <c r="J25" s="155"/>
      <c r="K25" s="155"/>
      <c r="L25" s="155"/>
      <c r="M25" s="265"/>
    </row>
    <row r="26" spans="1:13" s="266" customFormat="1" ht="21" customHeight="1">
      <c r="A26" s="300">
        <v>22101</v>
      </c>
      <c r="B26" s="301"/>
      <c r="C26" s="302"/>
      <c r="D26" s="303" t="s">
        <v>119</v>
      </c>
      <c r="E26" s="206">
        <v>90</v>
      </c>
      <c r="F26" s="206">
        <v>90</v>
      </c>
      <c r="G26" s="155"/>
      <c r="H26" s="155"/>
      <c r="I26" s="155"/>
      <c r="J26" s="155"/>
      <c r="K26" s="155"/>
      <c r="L26" s="155"/>
      <c r="M26" s="265"/>
    </row>
    <row r="27" spans="1:13" s="266" customFormat="1" ht="21" customHeight="1">
      <c r="A27" s="300">
        <v>2210108</v>
      </c>
      <c r="B27" s="301"/>
      <c r="C27" s="302"/>
      <c r="D27" s="303" t="s">
        <v>120</v>
      </c>
      <c r="E27" s="206">
        <v>90</v>
      </c>
      <c r="F27" s="206">
        <v>90</v>
      </c>
      <c r="G27" s="155"/>
      <c r="H27" s="155"/>
      <c r="I27" s="155"/>
      <c r="J27" s="155"/>
      <c r="K27" s="155"/>
      <c r="L27" s="155"/>
      <c r="M27" s="265"/>
    </row>
    <row r="28" spans="1:13" s="266" customFormat="1" ht="21" customHeight="1">
      <c r="A28" s="300">
        <v>22102</v>
      </c>
      <c r="B28" s="301"/>
      <c r="C28" s="302"/>
      <c r="D28" s="303" t="s">
        <v>121</v>
      </c>
      <c r="E28" s="206">
        <v>23.76</v>
      </c>
      <c r="F28" s="206">
        <v>23.76</v>
      </c>
      <c r="G28" s="155"/>
      <c r="H28" s="155"/>
      <c r="I28" s="155"/>
      <c r="J28" s="155"/>
      <c r="K28" s="155"/>
      <c r="L28" s="155"/>
      <c r="M28" s="265"/>
    </row>
    <row r="29" spans="1:13" s="266" customFormat="1" ht="21" customHeight="1">
      <c r="A29" s="300">
        <v>2210201</v>
      </c>
      <c r="B29" s="301"/>
      <c r="C29" s="302"/>
      <c r="D29" s="303" t="s">
        <v>122</v>
      </c>
      <c r="E29" s="206">
        <v>23.76</v>
      </c>
      <c r="F29" s="206">
        <v>23.76</v>
      </c>
      <c r="G29" s="155"/>
      <c r="H29" s="155"/>
      <c r="I29" s="155"/>
      <c r="J29" s="155"/>
      <c r="K29" s="155"/>
      <c r="L29" s="155"/>
      <c r="M29" s="265"/>
    </row>
    <row r="30" spans="1:13" s="266" customFormat="1" ht="21" customHeight="1">
      <c r="A30" s="300">
        <v>222</v>
      </c>
      <c r="B30" s="301"/>
      <c r="C30" s="302"/>
      <c r="D30" s="303" t="s">
        <v>123</v>
      </c>
      <c r="E30" s="206">
        <v>1435.69</v>
      </c>
      <c r="F30" s="206">
        <v>1435.69</v>
      </c>
      <c r="G30" s="155"/>
      <c r="H30" s="155"/>
      <c r="I30" s="155"/>
      <c r="J30" s="155"/>
      <c r="K30" s="155"/>
      <c r="L30" s="155"/>
      <c r="M30" s="265"/>
    </row>
    <row r="31" spans="1:13" s="266" customFormat="1" ht="21" customHeight="1">
      <c r="A31" s="300">
        <v>22201</v>
      </c>
      <c r="B31" s="301"/>
      <c r="C31" s="302"/>
      <c r="D31" s="303" t="s">
        <v>124</v>
      </c>
      <c r="E31" s="206">
        <v>923.09</v>
      </c>
      <c r="F31" s="206">
        <v>923.09</v>
      </c>
      <c r="G31" s="155"/>
      <c r="H31" s="155"/>
      <c r="I31" s="155"/>
      <c r="J31" s="155"/>
      <c r="K31" s="155"/>
      <c r="L31" s="155"/>
      <c r="M31" s="265"/>
    </row>
    <row r="32" spans="1:13" s="266" customFormat="1" ht="21" customHeight="1">
      <c r="A32" s="300">
        <v>2220101</v>
      </c>
      <c r="B32" s="301"/>
      <c r="C32" s="302"/>
      <c r="D32" s="303" t="s">
        <v>125</v>
      </c>
      <c r="E32" s="206">
        <v>172.94</v>
      </c>
      <c r="F32" s="206">
        <v>172.94</v>
      </c>
      <c r="G32" s="155"/>
      <c r="H32" s="155"/>
      <c r="I32" s="155"/>
      <c r="J32" s="155"/>
      <c r="K32" s="155"/>
      <c r="L32" s="155"/>
      <c r="M32" s="265"/>
    </row>
    <row r="33" spans="1:13" s="266" customFormat="1" ht="21" customHeight="1">
      <c r="A33" s="300">
        <v>2220106</v>
      </c>
      <c r="B33" s="301"/>
      <c r="C33" s="302"/>
      <c r="D33" s="303" t="s">
        <v>126</v>
      </c>
      <c r="E33" s="206">
        <v>0.38</v>
      </c>
      <c r="F33" s="206">
        <v>0.38</v>
      </c>
      <c r="G33" s="155"/>
      <c r="H33" s="155"/>
      <c r="I33" s="155"/>
      <c r="J33" s="155"/>
      <c r="K33" s="155"/>
      <c r="L33" s="155"/>
      <c r="M33" s="265"/>
    </row>
    <row r="34" spans="1:13" s="266" customFormat="1" ht="21" customHeight="1">
      <c r="A34" s="300">
        <v>2220115</v>
      </c>
      <c r="B34" s="301"/>
      <c r="C34" s="302"/>
      <c r="D34" s="303" t="s">
        <v>127</v>
      </c>
      <c r="E34" s="206">
        <v>115</v>
      </c>
      <c r="F34" s="206">
        <v>115</v>
      </c>
      <c r="G34" s="155"/>
      <c r="H34" s="155"/>
      <c r="I34" s="155"/>
      <c r="J34" s="155"/>
      <c r="K34" s="155"/>
      <c r="L34" s="155"/>
      <c r="M34" s="265"/>
    </row>
    <row r="35" spans="1:13" s="266" customFormat="1" ht="21" customHeight="1">
      <c r="A35" s="300">
        <v>2220199</v>
      </c>
      <c r="B35" s="301"/>
      <c r="C35" s="302"/>
      <c r="D35" s="303" t="s">
        <v>128</v>
      </c>
      <c r="E35" s="206">
        <v>634.77</v>
      </c>
      <c r="F35" s="206">
        <v>634.77</v>
      </c>
      <c r="G35" s="155"/>
      <c r="H35" s="155"/>
      <c r="I35" s="155"/>
      <c r="J35" s="155"/>
      <c r="K35" s="155"/>
      <c r="L35" s="155"/>
      <c r="M35" s="265"/>
    </row>
    <row r="36" spans="1:13" s="266" customFormat="1" ht="21" customHeight="1">
      <c r="A36" s="300">
        <v>22204</v>
      </c>
      <c r="B36" s="301"/>
      <c r="C36" s="302"/>
      <c r="D36" s="303" t="s">
        <v>129</v>
      </c>
      <c r="E36" s="206">
        <v>512.6</v>
      </c>
      <c r="F36" s="206">
        <v>512.6</v>
      </c>
      <c r="G36" s="155"/>
      <c r="H36" s="155"/>
      <c r="I36" s="155"/>
      <c r="J36" s="155"/>
      <c r="K36" s="155"/>
      <c r="L36" s="155"/>
      <c r="M36" s="265"/>
    </row>
    <row r="37" spans="1:13" s="266" customFormat="1" ht="21" customHeight="1">
      <c r="A37" s="300">
        <v>2220401</v>
      </c>
      <c r="B37" s="301"/>
      <c r="C37" s="302"/>
      <c r="D37" s="303" t="s">
        <v>130</v>
      </c>
      <c r="E37" s="206">
        <v>6</v>
      </c>
      <c r="F37" s="206">
        <v>6</v>
      </c>
      <c r="G37" s="155"/>
      <c r="H37" s="155"/>
      <c r="I37" s="155"/>
      <c r="J37" s="155"/>
      <c r="K37" s="155"/>
      <c r="L37" s="155"/>
      <c r="M37" s="265"/>
    </row>
    <row r="38" spans="1:13" s="299" customFormat="1" ht="21" customHeight="1">
      <c r="A38" s="300">
        <v>2220402</v>
      </c>
      <c r="B38" s="301"/>
      <c r="C38" s="302"/>
      <c r="D38" s="304" t="s">
        <v>131</v>
      </c>
      <c r="E38" s="206">
        <v>404.7</v>
      </c>
      <c r="F38" s="206">
        <v>404.7</v>
      </c>
      <c r="G38" s="155"/>
      <c r="H38" s="155"/>
      <c r="I38" s="155"/>
      <c r="J38" s="155"/>
      <c r="K38" s="155"/>
      <c r="L38" s="155"/>
      <c r="M38" s="308"/>
    </row>
    <row r="39" spans="1:13" s="299" customFormat="1" ht="21" customHeight="1">
      <c r="A39" s="300">
        <v>2220499</v>
      </c>
      <c r="B39" s="301"/>
      <c r="C39" s="302"/>
      <c r="D39" s="304" t="s">
        <v>132</v>
      </c>
      <c r="E39" s="206">
        <v>101.9</v>
      </c>
      <c r="F39" s="206">
        <v>101.9</v>
      </c>
      <c r="G39" s="155"/>
      <c r="H39" s="155"/>
      <c r="I39" s="155"/>
      <c r="J39" s="155"/>
      <c r="K39" s="155"/>
      <c r="L39" s="155"/>
      <c r="M39" s="308"/>
    </row>
    <row r="40" spans="1:12" s="299" customFormat="1" ht="21" customHeight="1">
      <c r="A40" s="305" t="s">
        <v>133</v>
      </c>
      <c r="B40" s="305"/>
      <c r="C40" s="305"/>
      <c r="D40" s="305"/>
      <c r="E40" s="305"/>
      <c r="F40" s="305"/>
      <c r="G40" s="305"/>
      <c r="H40" s="305"/>
      <c r="I40" s="305"/>
      <c r="J40" s="305"/>
      <c r="K40" s="309"/>
      <c r="L40" s="308"/>
    </row>
    <row r="41" spans="1:12" ht="26.25" customHeight="1">
      <c r="A41" s="306"/>
      <c r="B41" s="306"/>
      <c r="C41" s="306"/>
      <c r="D41" s="306"/>
      <c r="E41" s="306"/>
      <c r="F41" s="306"/>
      <c r="G41" s="306"/>
      <c r="H41" s="306"/>
      <c r="I41" s="306"/>
      <c r="J41" s="306"/>
      <c r="K41" s="310"/>
      <c r="L41" s="310"/>
    </row>
    <row r="42" spans="1:6" ht="26.25" customHeight="1">
      <c r="A42" s="298"/>
      <c r="B42" s="298"/>
      <c r="C42" s="298"/>
      <c r="D42" s="298"/>
      <c r="E42" s="298"/>
      <c r="F42" s="298"/>
    </row>
    <row r="43" spans="1:6" ht="26.25" customHeight="1">
      <c r="A43" s="298"/>
      <c r="B43" s="298"/>
      <c r="C43" s="298"/>
      <c r="D43" s="298"/>
      <c r="E43" s="298"/>
      <c r="F43" s="298"/>
    </row>
    <row r="44" spans="1:6" ht="26.25" customHeight="1">
      <c r="A44" s="298"/>
      <c r="B44" s="298"/>
      <c r="C44" s="298"/>
      <c r="D44" s="298"/>
      <c r="E44" s="298"/>
      <c r="F44" s="298"/>
    </row>
    <row r="45" spans="1:6" ht="26.25" customHeight="1">
      <c r="A45" s="298"/>
      <c r="B45" s="298"/>
      <c r="C45" s="298"/>
      <c r="D45" s="298"/>
      <c r="E45" s="298"/>
      <c r="F45" s="298"/>
    </row>
    <row r="46" spans="1:6" ht="26.25" customHeight="1">
      <c r="A46" s="298"/>
      <c r="B46" s="298"/>
      <c r="C46" s="298"/>
      <c r="D46" s="298"/>
      <c r="E46" s="298"/>
      <c r="F46" s="298"/>
    </row>
    <row r="47" spans="1:6" ht="26.25" customHeight="1">
      <c r="A47" s="298"/>
      <c r="B47" s="298"/>
      <c r="C47" s="298"/>
      <c r="D47" s="298"/>
      <c r="E47" s="298"/>
      <c r="F47" s="298"/>
    </row>
    <row r="48" spans="1:6" ht="26.25" customHeight="1">
      <c r="A48" s="298"/>
      <c r="B48" s="298"/>
      <c r="C48" s="298"/>
      <c r="D48" s="298"/>
      <c r="E48" s="298"/>
      <c r="F48" s="298"/>
    </row>
    <row r="49" spans="1:6" ht="26.25" customHeight="1">
      <c r="A49" s="298"/>
      <c r="B49" s="298"/>
      <c r="C49" s="298"/>
      <c r="D49" s="298"/>
      <c r="E49" s="298"/>
      <c r="F49" s="298"/>
    </row>
    <row r="50" spans="1:6" ht="26.25" customHeight="1">
      <c r="A50" s="298"/>
      <c r="B50" s="298"/>
      <c r="C50" s="298"/>
      <c r="D50" s="298"/>
      <c r="E50" s="298"/>
      <c r="F50" s="298"/>
    </row>
    <row r="51" spans="1:6" ht="26.25" customHeight="1">
      <c r="A51" s="298"/>
      <c r="B51" s="298"/>
      <c r="C51" s="298"/>
      <c r="D51" s="298"/>
      <c r="E51" s="298"/>
      <c r="F51" s="298"/>
    </row>
    <row r="52" spans="1:6" ht="26.25" customHeight="1">
      <c r="A52" s="298"/>
      <c r="B52" s="298"/>
      <c r="C52" s="298"/>
      <c r="D52" s="298"/>
      <c r="E52" s="298"/>
      <c r="F52" s="298"/>
    </row>
    <row r="53" spans="1:6" ht="26.25" customHeight="1">
      <c r="A53" s="298"/>
      <c r="B53" s="298"/>
      <c r="C53" s="298"/>
      <c r="D53" s="298"/>
      <c r="E53" s="298"/>
      <c r="F53" s="298"/>
    </row>
    <row r="54" spans="1:6" ht="26.25" customHeight="1">
      <c r="A54" s="298"/>
      <c r="B54" s="298"/>
      <c r="C54" s="298"/>
      <c r="D54" s="298"/>
      <c r="E54" s="298"/>
      <c r="F54" s="298"/>
    </row>
    <row r="55" spans="1:6" ht="26.25" customHeight="1">
      <c r="A55" s="298"/>
      <c r="B55" s="298"/>
      <c r="C55" s="298"/>
      <c r="D55" s="298"/>
      <c r="E55" s="298"/>
      <c r="F55" s="298"/>
    </row>
    <row r="56" spans="1:6" ht="26.25" customHeight="1">
      <c r="A56" s="298"/>
      <c r="B56" s="298"/>
      <c r="C56" s="298"/>
      <c r="D56" s="298"/>
      <c r="E56" s="298"/>
      <c r="F56" s="298"/>
    </row>
    <row r="57" spans="1:6" ht="26.25" customHeight="1">
      <c r="A57" s="298"/>
      <c r="B57" s="298"/>
      <c r="C57" s="298"/>
      <c r="D57" s="298"/>
      <c r="E57" s="298"/>
      <c r="F57" s="298"/>
    </row>
    <row r="58" spans="1:6" ht="26.25" customHeight="1">
      <c r="A58" s="298"/>
      <c r="B58" s="298"/>
      <c r="C58" s="298"/>
      <c r="D58" s="298"/>
      <c r="E58" s="298"/>
      <c r="F58" s="298"/>
    </row>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47">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9">
      <selection activeCell="B3" sqref="B3"/>
    </sheetView>
  </sheetViews>
  <sheetFormatPr defaultColWidth="9.00390625" defaultRowHeight="14.25"/>
  <cols>
    <col min="1" max="3" width="5.625" style="289" customWidth="1"/>
    <col min="4" max="4" width="13.25390625" style="289" customWidth="1"/>
    <col min="5" max="10" width="15.25390625" style="289" customWidth="1"/>
    <col min="11" max="16384" width="9.00390625" style="289" customWidth="1"/>
  </cols>
  <sheetData>
    <row r="1" spans="1:10" s="117" customFormat="1" ht="36" customHeight="1">
      <c r="A1" s="85" t="s">
        <v>134</v>
      </c>
      <c r="B1" s="85"/>
      <c r="C1" s="85"/>
      <c r="D1" s="85"/>
      <c r="E1" s="85"/>
      <c r="F1" s="85"/>
      <c r="G1" s="85"/>
      <c r="H1" s="85"/>
      <c r="I1" s="85"/>
      <c r="J1" s="85"/>
    </row>
    <row r="2" spans="1:10" s="266" customFormat="1" ht="18" customHeight="1">
      <c r="A2" s="184"/>
      <c r="B2" s="184"/>
      <c r="C2" s="184"/>
      <c r="D2" s="184"/>
      <c r="E2" s="184"/>
      <c r="F2" s="184"/>
      <c r="G2" s="184"/>
      <c r="H2" s="184"/>
      <c r="I2" s="184"/>
      <c r="J2" s="285" t="s">
        <v>135</v>
      </c>
    </row>
    <row r="3" spans="1:10" s="266" customFormat="1" ht="18" customHeight="1">
      <c r="A3" s="93" t="s">
        <v>87</v>
      </c>
      <c r="B3" s="184" t="s">
        <v>88</v>
      </c>
      <c r="C3" s="184"/>
      <c r="D3" s="184"/>
      <c r="E3" s="184"/>
      <c r="F3" s="268"/>
      <c r="G3" s="184"/>
      <c r="H3" s="184"/>
      <c r="I3" s="184"/>
      <c r="J3" s="285" t="s">
        <v>3</v>
      </c>
    </row>
    <row r="4" spans="1:10" s="266" customFormat="1" ht="18" customHeight="1">
      <c r="A4" s="290" t="s">
        <v>6</v>
      </c>
      <c r="B4" s="291"/>
      <c r="C4" s="291" t="s">
        <v>11</v>
      </c>
      <c r="D4" s="291" t="s">
        <v>11</v>
      </c>
      <c r="E4" s="189" t="s">
        <v>74</v>
      </c>
      <c r="F4" s="189" t="s">
        <v>136</v>
      </c>
      <c r="G4" s="189" t="s">
        <v>137</v>
      </c>
      <c r="H4" s="189" t="s">
        <v>138</v>
      </c>
      <c r="I4" s="189" t="s">
        <v>139</v>
      </c>
      <c r="J4" s="189" t="s">
        <v>140</v>
      </c>
    </row>
    <row r="5" spans="1:10" s="288" customFormat="1" ht="12.75" customHeight="1">
      <c r="A5" s="190" t="s">
        <v>95</v>
      </c>
      <c r="B5" s="191"/>
      <c r="C5" s="191"/>
      <c r="D5" s="216" t="s">
        <v>96</v>
      </c>
      <c r="E5" s="191"/>
      <c r="F5" s="191" t="s">
        <v>11</v>
      </c>
      <c r="G5" s="191" t="s">
        <v>11</v>
      </c>
      <c r="H5" s="191" t="s">
        <v>11</v>
      </c>
      <c r="I5" s="191" t="s">
        <v>11</v>
      </c>
      <c r="J5" s="191" t="s">
        <v>11</v>
      </c>
    </row>
    <row r="6" spans="1:10" s="288" customFormat="1" ht="12.75" customHeight="1">
      <c r="A6" s="190"/>
      <c r="B6" s="191" t="s">
        <v>11</v>
      </c>
      <c r="C6" s="191" t="s">
        <v>11</v>
      </c>
      <c r="D6" s="216" t="s">
        <v>11</v>
      </c>
      <c r="E6" s="191" t="s">
        <v>11</v>
      </c>
      <c r="F6" s="191" t="s">
        <v>11</v>
      </c>
      <c r="G6" s="192"/>
      <c r="H6" s="191" t="s">
        <v>11</v>
      </c>
      <c r="I6" s="191" t="s">
        <v>11</v>
      </c>
      <c r="J6" s="191" t="s">
        <v>11</v>
      </c>
    </row>
    <row r="7" spans="1:10" s="288" customFormat="1" ht="12.75" customHeight="1">
      <c r="A7" s="190"/>
      <c r="B7" s="191" t="s">
        <v>11</v>
      </c>
      <c r="C7" s="191" t="s">
        <v>11</v>
      </c>
      <c r="D7" s="216" t="s">
        <v>11</v>
      </c>
      <c r="E7" s="191" t="s">
        <v>11</v>
      </c>
      <c r="F7" s="191" t="s">
        <v>11</v>
      </c>
      <c r="G7" s="191" t="s">
        <v>11</v>
      </c>
      <c r="H7" s="191" t="s">
        <v>11</v>
      </c>
      <c r="I7" s="191" t="s">
        <v>11</v>
      </c>
      <c r="J7" s="191" t="s">
        <v>11</v>
      </c>
    </row>
    <row r="8" spans="1:10" s="266" customFormat="1" ht="21.75" customHeight="1">
      <c r="A8" s="292" t="s">
        <v>99</v>
      </c>
      <c r="B8" s="216" t="s">
        <v>100</v>
      </c>
      <c r="C8" s="216" t="s">
        <v>101</v>
      </c>
      <c r="D8" s="216" t="s">
        <v>10</v>
      </c>
      <c r="E8" s="191" t="s">
        <v>13</v>
      </c>
      <c r="F8" s="191" t="s">
        <v>16</v>
      </c>
      <c r="G8" s="191" t="s">
        <v>19</v>
      </c>
      <c r="H8" s="191" t="s">
        <v>22</v>
      </c>
      <c r="I8" s="191" t="s">
        <v>25</v>
      </c>
      <c r="J8" s="191" t="s">
        <v>28</v>
      </c>
    </row>
    <row r="9" spans="1:10" s="266" customFormat="1" ht="21.75" customHeight="1">
      <c r="A9" s="292"/>
      <c r="B9" s="216" t="s">
        <v>11</v>
      </c>
      <c r="C9" s="216" t="s">
        <v>11</v>
      </c>
      <c r="D9" s="216" t="s">
        <v>102</v>
      </c>
      <c r="E9" s="195">
        <v>2133.78</v>
      </c>
      <c r="F9" s="195">
        <v>283.03</v>
      </c>
      <c r="G9" s="195">
        <v>1850.75</v>
      </c>
      <c r="H9" s="198"/>
      <c r="I9" s="198"/>
      <c r="J9" s="198"/>
    </row>
    <row r="10" spans="1:10" s="266" customFormat="1" ht="24" customHeight="1">
      <c r="A10" s="293">
        <v>206</v>
      </c>
      <c r="B10" s="294"/>
      <c r="C10" s="295"/>
      <c r="D10" s="296" t="s">
        <v>103</v>
      </c>
      <c r="E10" s="195">
        <v>498</v>
      </c>
      <c r="F10" s="195"/>
      <c r="G10" s="195">
        <v>498</v>
      </c>
      <c r="H10" s="198"/>
      <c r="I10" s="198"/>
      <c r="J10" s="198"/>
    </row>
    <row r="11" spans="1:10" s="266" customFormat="1" ht="24" customHeight="1">
      <c r="A11" s="293">
        <v>20699</v>
      </c>
      <c r="B11" s="294"/>
      <c r="C11" s="295"/>
      <c r="D11" s="296" t="s">
        <v>104</v>
      </c>
      <c r="E11" s="195">
        <v>498</v>
      </c>
      <c r="F11" s="195"/>
      <c r="G11" s="195">
        <v>498</v>
      </c>
      <c r="H11" s="198"/>
      <c r="I11" s="198"/>
      <c r="J11" s="198"/>
    </row>
    <row r="12" spans="1:10" s="266" customFormat="1" ht="24" customHeight="1">
      <c r="A12" s="293">
        <v>2069999</v>
      </c>
      <c r="B12" s="294"/>
      <c r="C12" s="295"/>
      <c r="D12" s="296" t="s">
        <v>105</v>
      </c>
      <c r="E12" s="195">
        <v>498</v>
      </c>
      <c r="F12" s="195"/>
      <c r="G12" s="195">
        <v>498</v>
      </c>
      <c r="H12" s="198"/>
      <c r="I12" s="198"/>
      <c r="J12" s="198"/>
    </row>
    <row r="13" spans="1:10" s="266" customFormat="1" ht="24" customHeight="1">
      <c r="A13" s="293">
        <v>208</v>
      </c>
      <c r="B13" s="294"/>
      <c r="C13" s="295"/>
      <c r="D13" s="296" t="s">
        <v>106</v>
      </c>
      <c r="E13" s="195">
        <v>76.53</v>
      </c>
      <c r="F13" s="195">
        <v>76.53</v>
      </c>
      <c r="G13" s="195"/>
      <c r="H13" s="198"/>
      <c r="I13" s="198"/>
      <c r="J13" s="198"/>
    </row>
    <row r="14" spans="1:10" s="266" customFormat="1" ht="24" customHeight="1">
      <c r="A14" s="293">
        <v>20805</v>
      </c>
      <c r="B14" s="294"/>
      <c r="C14" s="295"/>
      <c r="D14" s="296" t="s">
        <v>107</v>
      </c>
      <c r="E14" s="195">
        <v>36.97</v>
      </c>
      <c r="F14" s="195">
        <v>36.97</v>
      </c>
      <c r="G14" s="195"/>
      <c r="H14" s="198"/>
      <c r="I14" s="198"/>
      <c r="J14" s="198"/>
    </row>
    <row r="15" spans="1:10" s="266" customFormat="1" ht="24" customHeight="1">
      <c r="A15" s="293">
        <v>2080501</v>
      </c>
      <c r="B15" s="294"/>
      <c r="C15" s="295"/>
      <c r="D15" s="296" t="s">
        <v>108</v>
      </c>
      <c r="E15" s="195">
        <v>19.92</v>
      </c>
      <c r="F15" s="195">
        <v>19.92</v>
      </c>
      <c r="G15" s="195"/>
      <c r="H15" s="198"/>
      <c r="I15" s="198"/>
      <c r="J15" s="198"/>
    </row>
    <row r="16" spans="1:10" s="266" customFormat="1" ht="24" customHeight="1">
      <c r="A16" s="293">
        <v>2080505</v>
      </c>
      <c r="B16" s="294"/>
      <c r="C16" s="295"/>
      <c r="D16" s="296" t="s">
        <v>109</v>
      </c>
      <c r="E16" s="195">
        <v>17.05</v>
      </c>
      <c r="F16" s="195">
        <v>17.05</v>
      </c>
      <c r="G16" s="195"/>
      <c r="H16" s="198"/>
      <c r="I16" s="198"/>
      <c r="J16" s="198"/>
    </row>
    <row r="17" spans="1:10" s="266" customFormat="1" ht="24" customHeight="1">
      <c r="A17" s="293">
        <v>20808</v>
      </c>
      <c r="B17" s="294"/>
      <c r="C17" s="295"/>
      <c r="D17" s="296" t="s">
        <v>110</v>
      </c>
      <c r="E17" s="195">
        <v>39.56</v>
      </c>
      <c r="F17" s="195">
        <v>39.56</v>
      </c>
      <c r="G17" s="195"/>
      <c r="H17" s="198"/>
      <c r="I17" s="198"/>
      <c r="J17" s="198"/>
    </row>
    <row r="18" spans="1:10" s="266" customFormat="1" ht="24" customHeight="1">
      <c r="A18" s="293">
        <v>2080801</v>
      </c>
      <c r="B18" s="294"/>
      <c r="C18" s="295"/>
      <c r="D18" s="296" t="s">
        <v>111</v>
      </c>
      <c r="E18" s="195">
        <v>39.56</v>
      </c>
      <c r="F18" s="195">
        <v>39.56</v>
      </c>
      <c r="G18" s="195"/>
      <c r="H18" s="198"/>
      <c r="I18" s="198"/>
      <c r="J18" s="198"/>
    </row>
    <row r="19" spans="1:10" s="266" customFormat="1" ht="24" customHeight="1">
      <c r="A19" s="293">
        <v>210</v>
      </c>
      <c r="B19" s="294"/>
      <c r="C19" s="295"/>
      <c r="D19" s="296" t="s">
        <v>112</v>
      </c>
      <c r="E19" s="195">
        <v>9.8</v>
      </c>
      <c r="F19" s="195">
        <v>9.8</v>
      </c>
      <c r="G19" s="195"/>
      <c r="H19" s="198"/>
      <c r="I19" s="198"/>
      <c r="J19" s="198"/>
    </row>
    <row r="20" spans="1:10" s="266" customFormat="1" ht="24" customHeight="1">
      <c r="A20" s="293">
        <v>21011</v>
      </c>
      <c r="B20" s="294"/>
      <c r="C20" s="295"/>
      <c r="D20" s="296" t="s">
        <v>113</v>
      </c>
      <c r="E20" s="195">
        <v>9.8</v>
      </c>
      <c r="F20" s="195">
        <v>9.8</v>
      </c>
      <c r="G20" s="195"/>
      <c r="H20" s="198"/>
      <c r="I20" s="198"/>
      <c r="J20" s="198"/>
    </row>
    <row r="21" spans="1:10" s="266" customFormat="1" ht="24" customHeight="1">
      <c r="A21" s="293">
        <v>2101101</v>
      </c>
      <c r="B21" s="294"/>
      <c r="C21" s="295"/>
      <c r="D21" s="296" t="s">
        <v>114</v>
      </c>
      <c r="E21" s="195">
        <v>3.63</v>
      </c>
      <c r="F21" s="195">
        <v>3.63</v>
      </c>
      <c r="G21" s="195"/>
      <c r="H21" s="198"/>
      <c r="I21" s="198"/>
      <c r="J21" s="198"/>
    </row>
    <row r="22" spans="1:10" s="266" customFormat="1" ht="24" customHeight="1">
      <c r="A22" s="293">
        <v>2101102</v>
      </c>
      <c r="B22" s="294"/>
      <c r="C22" s="295"/>
      <c r="D22" s="296" t="s">
        <v>115</v>
      </c>
      <c r="E22" s="195">
        <v>1.35</v>
      </c>
      <c r="F22" s="195">
        <v>1.35</v>
      </c>
      <c r="G22" s="195"/>
      <c r="H22" s="198"/>
      <c r="I22" s="198"/>
      <c r="J22" s="198"/>
    </row>
    <row r="23" spans="1:10" s="266" customFormat="1" ht="24" customHeight="1">
      <c r="A23" s="293">
        <v>2101103</v>
      </c>
      <c r="B23" s="294"/>
      <c r="C23" s="295"/>
      <c r="D23" s="296" t="s">
        <v>116</v>
      </c>
      <c r="E23" s="195">
        <v>4.67</v>
      </c>
      <c r="F23" s="195">
        <v>4.67</v>
      </c>
      <c r="G23" s="195"/>
      <c r="H23" s="198"/>
      <c r="I23" s="198"/>
      <c r="J23" s="198"/>
    </row>
    <row r="24" spans="1:10" s="266" customFormat="1" ht="24" customHeight="1">
      <c r="A24" s="293">
        <v>2101199</v>
      </c>
      <c r="B24" s="294"/>
      <c r="C24" s="295"/>
      <c r="D24" s="296" t="s">
        <v>117</v>
      </c>
      <c r="E24" s="195">
        <v>0.15</v>
      </c>
      <c r="F24" s="195">
        <v>0.15</v>
      </c>
      <c r="G24" s="195"/>
      <c r="H24" s="198"/>
      <c r="I24" s="198"/>
      <c r="J24" s="198"/>
    </row>
    <row r="25" spans="1:10" s="266" customFormat="1" ht="24" customHeight="1">
      <c r="A25" s="293">
        <v>221</v>
      </c>
      <c r="B25" s="294"/>
      <c r="C25" s="295"/>
      <c r="D25" s="296" t="s">
        <v>118</v>
      </c>
      <c r="E25" s="195">
        <v>113.76</v>
      </c>
      <c r="F25" s="195">
        <v>23.76</v>
      </c>
      <c r="G25" s="195">
        <v>90</v>
      </c>
      <c r="H25" s="198"/>
      <c r="I25" s="198"/>
      <c r="J25" s="198"/>
    </row>
    <row r="26" spans="1:10" s="266" customFormat="1" ht="24" customHeight="1">
      <c r="A26" s="293">
        <v>22101</v>
      </c>
      <c r="B26" s="294"/>
      <c r="C26" s="295"/>
      <c r="D26" s="296" t="s">
        <v>119</v>
      </c>
      <c r="E26" s="195">
        <v>90</v>
      </c>
      <c r="F26" s="195"/>
      <c r="G26" s="195">
        <v>90</v>
      </c>
      <c r="H26" s="198"/>
      <c r="I26" s="198"/>
      <c r="J26" s="198"/>
    </row>
    <row r="27" spans="1:10" s="266" customFormat="1" ht="24" customHeight="1">
      <c r="A27" s="293">
        <v>2210108</v>
      </c>
      <c r="B27" s="294"/>
      <c r="C27" s="295"/>
      <c r="D27" s="296" t="s">
        <v>120</v>
      </c>
      <c r="E27" s="195">
        <v>90</v>
      </c>
      <c r="F27" s="195"/>
      <c r="G27" s="195">
        <v>90</v>
      </c>
      <c r="H27" s="198"/>
      <c r="I27" s="198"/>
      <c r="J27" s="198"/>
    </row>
    <row r="28" spans="1:10" s="266" customFormat="1" ht="24" customHeight="1">
      <c r="A28" s="293">
        <v>22102</v>
      </c>
      <c r="B28" s="294"/>
      <c r="C28" s="295"/>
      <c r="D28" s="296" t="s">
        <v>121</v>
      </c>
      <c r="E28" s="195">
        <v>23.76</v>
      </c>
      <c r="F28" s="195">
        <v>23.76</v>
      </c>
      <c r="G28" s="195"/>
      <c r="H28" s="198"/>
      <c r="I28" s="198"/>
      <c r="J28" s="198"/>
    </row>
    <row r="29" spans="1:10" s="266" customFormat="1" ht="24" customHeight="1">
      <c r="A29" s="293">
        <v>2210201</v>
      </c>
      <c r="B29" s="294"/>
      <c r="C29" s="295"/>
      <c r="D29" s="296" t="s">
        <v>122</v>
      </c>
      <c r="E29" s="195">
        <v>23.76</v>
      </c>
      <c r="F29" s="195">
        <v>23.76</v>
      </c>
      <c r="G29" s="195"/>
      <c r="H29" s="198"/>
      <c r="I29" s="198"/>
      <c r="J29" s="198"/>
    </row>
    <row r="30" spans="1:10" s="266" customFormat="1" ht="24" customHeight="1">
      <c r="A30" s="293">
        <v>222</v>
      </c>
      <c r="B30" s="294"/>
      <c r="C30" s="295"/>
      <c r="D30" s="296" t="s">
        <v>123</v>
      </c>
      <c r="E30" s="195">
        <v>1435.69</v>
      </c>
      <c r="F30" s="195">
        <v>172.94</v>
      </c>
      <c r="G30" s="195">
        <v>1262.75</v>
      </c>
      <c r="H30" s="198"/>
      <c r="I30" s="198"/>
      <c r="J30" s="198"/>
    </row>
    <row r="31" spans="1:10" s="266" customFormat="1" ht="24" customHeight="1">
      <c r="A31" s="293">
        <v>22201</v>
      </c>
      <c r="B31" s="294"/>
      <c r="C31" s="295"/>
      <c r="D31" s="296" t="s">
        <v>124</v>
      </c>
      <c r="E31" s="195">
        <v>923.09</v>
      </c>
      <c r="F31" s="195">
        <v>172.94</v>
      </c>
      <c r="G31" s="195">
        <v>750.15</v>
      </c>
      <c r="H31" s="198"/>
      <c r="I31" s="198"/>
      <c r="J31" s="198"/>
    </row>
    <row r="32" spans="1:10" s="266" customFormat="1" ht="24" customHeight="1">
      <c r="A32" s="293">
        <v>2220101</v>
      </c>
      <c r="B32" s="294"/>
      <c r="C32" s="295"/>
      <c r="D32" s="296" t="s">
        <v>125</v>
      </c>
      <c r="E32" s="195">
        <v>172.94</v>
      </c>
      <c r="F32" s="195">
        <v>172.94</v>
      </c>
      <c r="G32" s="195"/>
      <c r="H32" s="198"/>
      <c r="I32" s="198"/>
      <c r="J32" s="198"/>
    </row>
    <row r="33" spans="1:10" s="266" customFormat="1" ht="24" customHeight="1">
      <c r="A33" s="293">
        <v>2220106</v>
      </c>
      <c r="B33" s="294"/>
      <c r="C33" s="295"/>
      <c r="D33" s="296" t="s">
        <v>126</v>
      </c>
      <c r="E33" s="195">
        <v>0.38</v>
      </c>
      <c r="F33" s="195"/>
      <c r="G33" s="195">
        <v>0.38</v>
      </c>
      <c r="H33" s="198"/>
      <c r="I33" s="198"/>
      <c r="J33" s="198"/>
    </row>
    <row r="34" spans="1:10" s="266" customFormat="1" ht="24" customHeight="1">
      <c r="A34" s="293">
        <v>2220115</v>
      </c>
      <c r="B34" s="294"/>
      <c r="C34" s="295"/>
      <c r="D34" s="296" t="s">
        <v>127</v>
      </c>
      <c r="E34" s="195">
        <v>115</v>
      </c>
      <c r="F34" s="195"/>
      <c r="G34" s="195">
        <v>115</v>
      </c>
      <c r="H34" s="198"/>
      <c r="I34" s="198"/>
      <c r="J34" s="198"/>
    </row>
    <row r="35" spans="1:10" s="266" customFormat="1" ht="24" customHeight="1">
      <c r="A35" s="293">
        <v>2220199</v>
      </c>
      <c r="B35" s="294"/>
      <c r="C35" s="295"/>
      <c r="D35" s="296" t="s">
        <v>128</v>
      </c>
      <c r="E35" s="195">
        <v>634.77</v>
      </c>
      <c r="F35" s="195"/>
      <c r="G35" s="195">
        <v>634.77</v>
      </c>
      <c r="H35" s="198"/>
      <c r="I35" s="198"/>
      <c r="J35" s="198"/>
    </row>
    <row r="36" spans="1:10" s="266" customFormat="1" ht="24" customHeight="1">
      <c r="A36" s="293">
        <v>22204</v>
      </c>
      <c r="B36" s="294"/>
      <c r="C36" s="295"/>
      <c r="D36" s="296" t="s">
        <v>129</v>
      </c>
      <c r="E36" s="195">
        <v>512.6</v>
      </c>
      <c r="F36" s="195"/>
      <c r="G36" s="195">
        <v>512.6</v>
      </c>
      <c r="H36" s="198"/>
      <c r="I36" s="198"/>
      <c r="J36" s="198"/>
    </row>
    <row r="37" spans="1:10" s="266" customFormat="1" ht="24" customHeight="1">
      <c r="A37" s="293">
        <v>2220401</v>
      </c>
      <c r="B37" s="294"/>
      <c r="C37" s="295"/>
      <c r="D37" s="296" t="s">
        <v>130</v>
      </c>
      <c r="E37" s="195">
        <v>6</v>
      </c>
      <c r="F37" s="195"/>
      <c r="G37" s="195">
        <v>6</v>
      </c>
      <c r="H37" s="198"/>
      <c r="I37" s="198"/>
      <c r="J37" s="198"/>
    </row>
    <row r="38" spans="1:10" s="266" customFormat="1" ht="24" customHeight="1">
      <c r="A38" s="293">
        <v>2220402</v>
      </c>
      <c r="B38" s="294"/>
      <c r="C38" s="295"/>
      <c r="D38" s="296" t="s">
        <v>131</v>
      </c>
      <c r="E38" s="195">
        <v>404.7</v>
      </c>
      <c r="F38" s="195"/>
      <c r="G38" s="195">
        <v>404.7</v>
      </c>
      <c r="H38" s="198"/>
      <c r="I38" s="198"/>
      <c r="J38" s="198"/>
    </row>
    <row r="39" spans="1:10" s="266" customFormat="1" ht="24" customHeight="1">
      <c r="A39" s="293">
        <v>2220499</v>
      </c>
      <c r="B39" s="294"/>
      <c r="C39" s="295"/>
      <c r="D39" s="296" t="s">
        <v>132</v>
      </c>
      <c r="E39" s="195">
        <v>101.9</v>
      </c>
      <c r="F39" s="195"/>
      <c r="G39" s="195">
        <v>101.9</v>
      </c>
      <c r="H39" s="198"/>
      <c r="I39" s="198"/>
      <c r="J39" s="198"/>
    </row>
    <row r="40" spans="1:10" s="266" customFormat="1" ht="20.25" customHeight="1">
      <c r="A40" s="297" t="s">
        <v>141</v>
      </c>
      <c r="B40" s="297"/>
      <c r="C40" s="297"/>
      <c r="D40" s="297"/>
      <c r="E40" s="297"/>
      <c r="F40" s="297"/>
      <c r="G40" s="297"/>
      <c r="H40" s="297"/>
      <c r="I40" s="297"/>
      <c r="J40" s="297"/>
    </row>
    <row r="41" spans="1:6" ht="26.25" customHeight="1">
      <c r="A41" s="298"/>
      <c r="B41" s="298"/>
      <c r="C41" s="298"/>
      <c r="D41" s="298"/>
      <c r="E41" s="298"/>
      <c r="F41" s="298"/>
    </row>
    <row r="42" spans="1:6" ht="26.25" customHeight="1">
      <c r="A42" s="298"/>
      <c r="B42" s="298"/>
      <c r="C42" s="298"/>
      <c r="D42" s="298"/>
      <c r="E42" s="298"/>
      <c r="F42" s="298"/>
    </row>
    <row r="43" spans="1:6" ht="26.25" customHeight="1">
      <c r="A43" s="298"/>
      <c r="B43" s="298"/>
      <c r="C43" s="298"/>
      <c r="D43" s="298"/>
      <c r="E43" s="298"/>
      <c r="F43" s="298"/>
    </row>
    <row r="44" spans="1:6" ht="26.25" customHeight="1">
      <c r="A44" s="298"/>
      <c r="B44" s="298"/>
      <c r="C44" s="298"/>
      <c r="D44" s="298"/>
      <c r="E44" s="298"/>
      <c r="F44" s="298"/>
    </row>
    <row r="45" spans="1:6" ht="26.25" customHeight="1">
      <c r="A45" s="298"/>
      <c r="B45" s="298"/>
      <c r="C45" s="298"/>
      <c r="D45" s="298"/>
      <c r="E45" s="298"/>
      <c r="F45" s="298"/>
    </row>
    <row r="46" spans="1:6" ht="26.25" customHeight="1">
      <c r="A46" s="298"/>
      <c r="B46" s="298"/>
      <c r="C46" s="298"/>
      <c r="D46" s="298"/>
      <c r="E46" s="298"/>
      <c r="F46" s="298"/>
    </row>
    <row r="47" spans="1:6" ht="26.25" customHeight="1">
      <c r="A47" s="298"/>
      <c r="B47" s="298"/>
      <c r="C47" s="298"/>
      <c r="D47" s="298"/>
      <c r="E47" s="298"/>
      <c r="F47" s="298"/>
    </row>
    <row r="48" spans="1:6" ht="26.25" customHeight="1">
      <c r="A48" s="298"/>
      <c r="B48" s="298"/>
      <c r="C48" s="298"/>
      <c r="D48" s="298"/>
      <c r="E48" s="298"/>
      <c r="F48" s="298"/>
    </row>
    <row r="49" spans="1:6" ht="26.25" customHeight="1">
      <c r="A49" s="298"/>
      <c r="B49" s="298"/>
      <c r="C49" s="298"/>
      <c r="D49" s="298"/>
      <c r="E49" s="298"/>
      <c r="F49" s="298"/>
    </row>
    <row r="50" spans="1:6" ht="26.25" customHeight="1">
      <c r="A50" s="298"/>
      <c r="B50" s="298"/>
      <c r="C50" s="298"/>
      <c r="D50" s="298"/>
      <c r="E50" s="298"/>
      <c r="F50" s="298"/>
    </row>
    <row r="51" spans="1:6" ht="26.25" customHeight="1">
      <c r="A51" s="298"/>
      <c r="B51" s="298"/>
      <c r="C51" s="298"/>
      <c r="D51" s="298"/>
      <c r="E51" s="298"/>
      <c r="F51" s="298"/>
    </row>
    <row r="52" spans="1:6" ht="26.25" customHeight="1">
      <c r="A52" s="298"/>
      <c r="B52" s="298"/>
      <c r="C52" s="298"/>
      <c r="D52" s="298"/>
      <c r="E52" s="298"/>
      <c r="F52" s="298"/>
    </row>
    <row r="53" spans="1:6" ht="26.25" customHeight="1">
      <c r="A53" s="298"/>
      <c r="B53" s="298"/>
      <c r="C53" s="298"/>
      <c r="D53" s="298"/>
      <c r="E53" s="298"/>
      <c r="F53" s="298"/>
    </row>
    <row r="54" spans="1:6" ht="26.25" customHeight="1">
      <c r="A54" s="298"/>
      <c r="B54" s="298"/>
      <c r="C54" s="298"/>
      <c r="D54" s="298"/>
      <c r="E54" s="298"/>
      <c r="F54" s="298"/>
    </row>
    <row r="55" spans="1:6" ht="26.25" customHeight="1">
      <c r="A55" s="298"/>
      <c r="B55" s="298"/>
      <c r="C55" s="298"/>
      <c r="D55" s="298"/>
      <c r="E55" s="298"/>
      <c r="F55" s="298"/>
    </row>
    <row r="56" spans="1:6" ht="26.25" customHeight="1">
      <c r="A56" s="298"/>
      <c r="B56" s="298"/>
      <c r="C56" s="298"/>
      <c r="D56" s="298"/>
      <c r="E56" s="298"/>
      <c r="F56" s="298"/>
    </row>
    <row r="57" spans="1:6" ht="26.25" customHeight="1">
      <c r="A57" s="298"/>
      <c r="B57" s="298"/>
      <c r="C57" s="298"/>
      <c r="D57" s="298"/>
      <c r="E57" s="298"/>
      <c r="F57" s="298"/>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A3" sqref="A3"/>
    </sheetView>
  </sheetViews>
  <sheetFormatPr defaultColWidth="9.00390625" defaultRowHeight="14.25"/>
  <cols>
    <col min="1" max="1" width="39.75390625" style="117" customWidth="1"/>
    <col min="2" max="2" width="5.375" style="117" customWidth="1"/>
    <col min="3" max="3" width="11.25390625" style="117" customWidth="1"/>
    <col min="4" max="4" width="39.75390625" style="117" customWidth="1"/>
    <col min="5" max="5" width="6.00390625" style="117" customWidth="1"/>
    <col min="6" max="9" width="12.25390625" style="117" customWidth="1"/>
    <col min="10" max="16384" width="9.00390625" style="117" customWidth="1"/>
  </cols>
  <sheetData>
    <row r="1" spans="1:10" ht="25.5" customHeight="1">
      <c r="A1" s="267" t="s">
        <v>142</v>
      </c>
      <c r="B1" s="267"/>
      <c r="C1" s="267"/>
      <c r="D1" s="267"/>
      <c r="E1" s="267"/>
      <c r="F1" s="267"/>
      <c r="G1" s="267"/>
      <c r="H1" s="267"/>
      <c r="I1" s="267"/>
      <c r="J1" s="141"/>
    </row>
    <row r="2" spans="1:10" s="265" customFormat="1" ht="18" customHeight="1">
      <c r="A2" s="184"/>
      <c r="B2" s="184"/>
      <c r="C2" s="184"/>
      <c r="D2" s="184"/>
      <c r="E2" s="184"/>
      <c r="F2" s="184"/>
      <c r="G2" s="184"/>
      <c r="H2" s="184"/>
      <c r="I2" s="285" t="s">
        <v>143</v>
      </c>
      <c r="J2" s="286"/>
    </row>
    <row r="3" spans="1:10" s="265" customFormat="1" ht="18" customHeight="1">
      <c r="A3" s="93" t="s">
        <v>2</v>
      </c>
      <c r="B3" s="184"/>
      <c r="C3" s="184"/>
      <c r="D3" s="268"/>
      <c r="E3" s="184"/>
      <c r="F3" s="184"/>
      <c r="G3" s="184"/>
      <c r="H3" s="184"/>
      <c r="I3" s="285" t="s">
        <v>3</v>
      </c>
      <c r="J3" s="286"/>
    </row>
    <row r="4" spans="1:10" s="266" customFormat="1" ht="18" customHeight="1">
      <c r="A4" s="269" t="s">
        <v>144</v>
      </c>
      <c r="B4" s="270"/>
      <c r="C4" s="270"/>
      <c r="D4" s="270" t="s">
        <v>145</v>
      </c>
      <c r="E4" s="270"/>
      <c r="F4" s="270" t="s">
        <v>11</v>
      </c>
      <c r="G4" s="270" t="s">
        <v>11</v>
      </c>
      <c r="H4" s="270"/>
      <c r="I4" s="270" t="s">
        <v>11</v>
      </c>
      <c r="J4" s="287"/>
    </row>
    <row r="5" spans="1:10" s="266" customFormat="1" ht="16.5" customHeight="1">
      <c r="A5" s="271" t="s">
        <v>146</v>
      </c>
      <c r="B5" s="272" t="s">
        <v>7</v>
      </c>
      <c r="C5" s="272" t="s">
        <v>147</v>
      </c>
      <c r="D5" s="272" t="s">
        <v>148</v>
      </c>
      <c r="E5" s="272" t="s">
        <v>7</v>
      </c>
      <c r="F5" s="273" t="s">
        <v>102</v>
      </c>
      <c r="G5" s="272" t="s">
        <v>149</v>
      </c>
      <c r="H5" s="274" t="s">
        <v>150</v>
      </c>
      <c r="I5" s="47" t="s">
        <v>151</v>
      </c>
      <c r="J5" s="287"/>
    </row>
    <row r="6" spans="1:10" s="266" customFormat="1" ht="16.5" customHeight="1">
      <c r="A6" s="271"/>
      <c r="B6" s="272" t="s">
        <v>11</v>
      </c>
      <c r="C6" s="272" t="s">
        <v>11</v>
      </c>
      <c r="D6" s="272" t="s">
        <v>11</v>
      </c>
      <c r="E6" s="272" t="s">
        <v>11</v>
      </c>
      <c r="F6" s="273" t="s">
        <v>97</v>
      </c>
      <c r="G6" s="275"/>
      <c r="H6" s="274"/>
      <c r="I6" s="47"/>
      <c r="J6" s="287"/>
    </row>
    <row r="7" spans="1:10" s="266" customFormat="1" ht="18" customHeight="1">
      <c r="A7" s="276" t="s">
        <v>152</v>
      </c>
      <c r="B7" s="273" t="s">
        <v>11</v>
      </c>
      <c r="C7" s="273" t="s">
        <v>13</v>
      </c>
      <c r="D7" s="273" t="s">
        <v>152</v>
      </c>
      <c r="E7" s="273" t="s">
        <v>11</v>
      </c>
      <c r="F7" s="273" t="s">
        <v>16</v>
      </c>
      <c r="G7" s="273" t="s">
        <v>19</v>
      </c>
      <c r="H7" s="273" t="s">
        <v>22</v>
      </c>
      <c r="I7" s="273" t="s">
        <v>25</v>
      </c>
      <c r="J7" s="287"/>
    </row>
    <row r="8" spans="1:10" s="266" customFormat="1" ht="18" customHeight="1">
      <c r="A8" s="277" t="s">
        <v>153</v>
      </c>
      <c r="B8" s="273" t="s">
        <v>13</v>
      </c>
      <c r="C8" s="195">
        <v>2133.78</v>
      </c>
      <c r="D8" s="194" t="s">
        <v>14</v>
      </c>
      <c r="E8" s="278">
        <v>33</v>
      </c>
      <c r="F8" s="198"/>
      <c r="G8" s="198"/>
      <c r="H8" s="198"/>
      <c r="I8" s="198"/>
      <c r="J8" s="287"/>
    </row>
    <row r="9" spans="1:10" s="266" customFormat="1" ht="18" customHeight="1">
      <c r="A9" s="277" t="s">
        <v>154</v>
      </c>
      <c r="B9" s="273" t="s">
        <v>16</v>
      </c>
      <c r="C9" s="195"/>
      <c r="D9" s="194" t="s">
        <v>17</v>
      </c>
      <c r="E9" s="278">
        <v>34</v>
      </c>
      <c r="F9" s="198"/>
      <c r="G9" s="198"/>
      <c r="H9" s="198"/>
      <c r="I9" s="198"/>
      <c r="J9" s="287"/>
    </row>
    <row r="10" spans="1:10" s="266" customFormat="1" ht="18" customHeight="1">
      <c r="A10" s="277" t="s">
        <v>155</v>
      </c>
      <c r="B10" s="273" t="s">
        <v>19</v>
      </c>
      <c r="C10" s="197"/>
      <c r="D10" s="194" t="s">
        <v>20</v>
      </c>
      <c r="E10" s="278">
        <v>35</v>
      </c>
      <c r="F10" s="198"/>
      <c r="G10" s="198"/>
      <c r="H10" s="198"/>
      <c r="I10" s="198"/>
      <c r="J10" s="287"/>
    </row>
    <row r="11" spans="1:10" s="266" customFormat="1" ht="18" customHeight="1">
      <c r="A11" s="277" t="s">
        <v>11</v>
      </c>
      <c r="B11" s="273" t="s">
        <v>22</v>
      </c>
      <c r="C11" s="197"/>
      <c r="D11" s="194" t="s">
        <v>23</v>
      </c>
      <c r="E11" s="278">
        <v>36</v>
      </c>
      <c r="F11" s="198"/>
      <c r="G11" s="198"/>
      <c r="H11" s="198"/>
      <c r="I11" s="198"/>
      <c r="J11" s="287"/>
    </row>
    <row r="12" spans="1:10" s="266" customFormat="1" ht="18" customHeight="1">
      <c r="A12" s="277" t="s">
        <v>11</v>
      </c>
      <c r="B12" s="273" t="s">
        <v>25</v>
      </c>
      <c r="C12" s="197"/>
      <c r="D12" s="194" t="s">
        <v>26</v>
      </c>
      <c r="E12" s="278">
        <v>37</v>
      </c>
      <c r="F12" s="198"/>
      <c r="G12" s="198"/>
      <c r="H12" s="198"/>
      <c r="I12" s="198"/>
      <c r="J12" s="287"/>
    </row>
    <row r="13" spans="1:10" s="266" customFormat="1" ht="18" customHeight="1">
      <c r="A13" s="277" t="s">
        <v>11</v>
      </c>
      <c r="B13" s="273" t="s">
        <v>28</v>
      </c>
      <c r="C13" s="197"/>
      <c r="D13" s="194" t="s">
        <v>29</v>
      </c>
      <c r="E13" s="278">
        <v>38</v>
      </c>
      <c r="F13" s="195">
        <v>498</v>
      </c>
      <c r="G13" s="195">
        <v>498</v>
      </c>
      <c r="H13" s="198"/>
      <c r="I13" s="198"/>
      <c r="J13" s="287"/>
    </row>
    <row r="14" spans="1:10" s="266" customFormat="1" ht="18" customHeight="1">
      <c r="A14" s="277" t="s">
        <v>11</v>
      </c>
      <c r="B14" s="273" t="s">
        <v>31</v>
      </c>
      <c r="C14" s="197"/>
      <c r="D14" s="194" t="s">
        <v>32</v>
      </c>
      <c r="E14" s="278">
        <v>39</v>
      </c>
      <c r="F14" s="195"/>
      <c r="G14" s="195"/>
      <c r="H14" s="198"/>
      <c r="I14" s="198"/>
      <c r="J14" s="287"/>
    </row>
    <row r="15" spans="1:10" s="266" customFormat="1" ht="18" customHeight="1">
      <c r="A15" s="277" t="s">
        <v>11</v>
      </c>
      <c r="B15" s="273" t="s">
        <v>34</v>
      </c>
      <c r="C15" s="197"/>
      <c r="D15" s="194" t="s">
        <v>35</v>
      </c>
      <c r="E15" s="278">
        <v>40</v>
      </c>
      <c r="F15" s="195">
        <v>76.53</v>
      </c>
      <c r="G15" s="195">
        <v>76.53</v>
      </c>
      <c r="H15" s="198"/>
      <c r="I15" s="198"/>
      <c r="J15" s="287"/>
    </row>
    <row r="16" spans="1:10" s="266" customFormat="1" ht="18" customHeight="1">
      <c r="A16" s="277" t="s">
        <v>11</v>
      </c>
      <c r="B16" s="273" t="s">
        <v>36</v>
      </c>
      <c r="C16" s="197"/>
      <c r="D16" s="194" t="s">
        <v>37</v>
      </c>
      <c r="E16" s="278">
        <v>41</v>
      </c>
      <c r="F16" s="195">
        <v>9.8</v>
      </c>
      <c r="G16" s="195">
        <v>9.8</v>
      </c>
      <c r="H16" s="198"/>
      <c r="I16" s="198"/>
      <c r="J16" s="287"/>
    </row>
    <row r="17" spans="1:10" s="266" customFormat="1" ht="18" customHeight="1">
      <c r="A17" s="277" t="s">
        <v>11</v>
      </c>
      <c r="B17" s="273" t="s">
        <v>38</v>
      </c>
      <c r="C17" s="197"/>
      <c r="D17" s="194" t="s">
        <v>39</v>
      </c>
      <c r="E17" s="278">
        <v>42</v>
      </c>
      <c r="F17" s="195"/>
      <c r="G17" s="195"/>
      <c r="H17" s="198"/>
      <c r="I17" s="198"/>
      <c r="J17" s="287"/>
    </row>
    <row r="18" spans="1:10" s="266" customFormat="1" ht="18" customHeight="1">
      <c r="A18" s="277" t="s">
        <v>11</v>
      </c>
      <c r="B18" s="273" t="s">
        <v>40</v>
      </c>
      <c r="C18" s="197"/>
      <c r="D18" s="194" t="s">
        <v>41</v>
      </c>
      <c r="E18" s="278">
        <v>43</v>
      </c>
      <c r="F18" s="195"/>
      <c r="G18" s="195"/>
      <c r="H18" s="198"/>
      <c r="I18" s="198"/>
      <c r="J18" s="287"/>
    </row>
    <row r="19" spans="1:10" s="266" customFormat="1" ht="18" customHeight="1">
      <c r="A19" s="277" t="s">
        <v>11</v>
      </c>
      <c r="B19" s="273" t="s">
        <v>42</v>
      </c>
      <c r="C19" s="197"/>
      <c r="D19" s="194" t="s">
        <v>43</v>
      </c>
      <c r="E19" s="278">
        <v>44</v>
      </c>
      <c r="F19" s="195"/>
      <c r="G19" s="195"/>
      <c r="H19" s="198"/>
      <c r="I19" s="198"/>
      <c r="J19" s="287"/>
    </row>
    <row r="20" spans="1:10" s="266" customFormat="1" ht="18" customHeight="1">
      <c r="A20" s="277" t="s">
        <v>11</v>
      </c>
      <c r="B20" s="273" t="s">
        <v>44</v>
      </c>
      <c r="C20" s="197"/>
      <c r="D20" s="194" t="s">
        <v>45</v>
      </c>
      <c r="E20" s="278">
        <v>45</v>
      </c>
      <c r="F20" s="195"/>
      <c r="G20" s="195"/>
      <c r="H20" s="198"/>
      <c r="I20" s="198"/>
      <c r="J20" s="287"/>
    </row>
    <row r="21" spans="1:10" s="266" customFormat="1" ht="18" customHeight="1">
      <c r="A21" s="277" t="s">
        <v>11</v>
      </c>
      <c r="B21" s="273" t="s">
        <v>46</v>
      </c>
      <c r="C21" s="197"/>
      <c r="D21" s="194" t="s">
        <v>47</v>
      </c>
      <c r="E21" s="278">
        <v>46</v>
      </c>
      <c r="F21" s="195"/>
      <c r="G21" s="195"/>
      <c r="H21" s="198"/>
      <c r="I21" s="198"/>
      <c r="J21" s="287"/>
    </row>
    <row r="22" spans="1:9" s="266" customFormat="1" ht="18" customHeight="1">
      <c r="A22" s="277" t="s">
        <v>11</v>
      </c>
      <c r="B22" s="273" t="s">
        <v>48</v>
      </c>
      <c r="C22" s="197"/>
      <c r="D22" s="194" t="s">
        <v>49</v>
      </c>
      <c r="E22" s="278">
        <v>47</v>
      </c>
      <c r="F22" s="195"/>
      <c r="G22" s="195"/>
      <c r="H22" s="217"/>
      <c r="I22" s="217"/>
    </row>
    <row r="23" spans="1:9" s="266" customFormat="1" ht="18" customHeight="1">
      <c r="A23" s="277" t="s">
        <v>11</v>
      </c>
      <c r="B23" s="273" t="s">
        <v>50</v>
      </c>
      <c r="C23" s="197"/>
      <c r="D23" s="194" t="s">
        <v>51</v>
      </c>
      <c r="E23" s="278">
        <v>48</v>
      </c>
      <c r="F23" s="195"/>
      <c r="G23" s="195"/>
      <c r="H23" s="217"/>
      <c r="I23" s="217"/>
    </row>
    <row r="24" spans="1:9" s="266" customFormat="1" ht="18" customHeight="1">
      <c r="A24" s="277" t="s">
        <v>11</v>
      </c>
      <c r="B24" s="273" t="s">
        <v>52</v>
      </c>
      <c r="C24" s="197"/>
      <c r="D24" s="194" t="s">
        <v>53</v>
      </c>
      <c r="E24" s="278">
        <v>49</v>
      </c>
      <c r="F24" s="195"/>
      <c r="G24" s="195"/>
      <c r="H24" s="217"/>
      <c r="I24" s="217"/>
    </row>
    <row r="25" spans="1:9" s="266" customFormat="1" ht="18" customHeight="1">
      <c r="A25" s="277" t="s">
        <v>11</v>
      </c>
      <c r="B25" s="273" t="s">
        <v>54</v>
      </c>
      <c r="C25" s="197"/>
      <c r="D25" s="194" t="s">
        <v>55</v>
      </c>
      <c r="E25" s="278">
        <v>50</v>
      </c>
      <c r="F25" s="195"/>
      <c r="G25" s="195"/>
      <c r="H25" s="217"/>
      <c r="I25" s="217"/>
    </row>
    <row r="26" spans="1:9" s="266" customFormat="1" ht="18" customHeight="1">
      <c r="A26" s="277" t="s">
        <v>11</v>
      </c>
      <c r="B26" s="273" t="s">
        <v>56</v>
      </c>
      <c r="C26" s="197"/>
      <c r="D26" s="194" t="s">
        <v>57</v>
      </c>
      <c r="E26" s="278">
        <v>51</v>
      </c>
      <c r="F26" s="195">
        <v>113.76</v>
      </c>
      <c r="G26" s="195">
        <v>113.76</v>
      </c>
      <c r="H26" s="217"/>
      <c r="I26" s="217"/>
    </row>
    <row r="27" spans="1:9" s="266" customFormat="1" ht="18" customHeight="1">
      <c r="A27" s="277" t="s">
        <v>11</v>
      </c>
      <c r="B27" s="273" t="s">
        <v>58</v>
      </c>
      <c r="C27" s="197"/>
      <c r="D27" s="194" t="s">
        <v>59</v>
      </c>
      <c r="E27" s="278">
        <v>52</v>
      </c>
      <c r="F27" s="195">
        <v>1435.69</v>
      </c>
      <c r="G27" s="195">
        <v>1435.69</v>
      </c>
      <c r="H27" s="217"/>
      <c r="I27" s="217"/>
    </row>
    <row r="28" spans="1:9" s="266" customFormat="1" ht="18" customHeight="1">
      <c r="A28" s="277" t="s">
        <v>11</v>
      </c>
      <c r="B28" s="273" t="s">
        <v>60</v>
      </c>
      <c r="C28" s="197"/>
      <c r="D28" s="194" t="s">
        <v>61</v>
      </c>
      <c r="E28" s="278">
        <v>53</v>
      </c>
      <c r="F28" s="195"/>
      <c r="G28" s="195"/>
      <c r="H28" s="217"/>
      <c r="I28" s="217"/>
    </row>
    <row r="29" spans="1:9" s="266" customFormat="1" ht="18" customHeight="1">
      <c r="A29" s="277" t="s">
        <v>11</v>
      </c>
      <c r="B29" s="273" t="s">
        <v>62</v>
      </c>
      <c r="C29" s="197"/>
      <c r="D29" s="194" t="s">
        <v>63</v>
      </c>
      <c r="E29" s="278">
        <v>54</v>
      </c>
      <c r="F29" s="195"/>
      <c r="G29" s="195"/>
      <c r="H29" s="217"/>
      <c r="I29" s="217"/>
    </row>
    <row r="30" spans="1:9" s="266" customFormat="1" ht="18" customHeight="1">
      <c r="A30" s="277" t="s">
        <v>11</v>
      </c>
      <c r="B30" s="273" t="s">
        <v>64</v>
      </c>
      <c r="C30" s="197"/>
      <c r="D30" s="194" t="s">
        <v>65</v>
      </c>
      <c r="E30" s="278">
        <v>55</v>
      </c>
      <c r="F30" s="195"/>
      <c r="G30" s="195"/>
      <c r="H30" s="217"/>
      <c r="I30" s="217"/>
    </row>
    <row r="31" spans="1:9" s="266" customFormat="1" ht="18" customHeight="1">
      <c r="A31" s="277"/>
      <c r="B31" s="273" t="s">
        <v>66</v>
      </c>
      <c r="C31" s="197"/>
      <c r="D31" s="194" t="s">
        <v>67</v>
      </c>
      <c r="E31" s="278">
        <v>56</v>
      </c>
      <c r="F31" s="195"/>
      <c r="G31" s="195"/>
      <c r="H31" s="217"/>
      <c r="I31" s="217"/>
    </row>
    <row r="32" spans="1:9" s="266" customFormat="1" ht="18" customHeight="1">
      <c r="A32" s="277"/>
      <c r="B32" s="273" t="s">
        <v>68</v>
      </c>
      <c r="C32" s="197"/>
      <c r="D32" s="279" t="s">
        <v>69</v>
      </c>
      <c r="E32" s="278">
        <v>57</v>
      </c>
      <c r="F32" s="195"/>
      <c r="G32" s="195"/>
      <c r="H32" s="217"/>
      <c r="I32" s="217"/>
    </row>
    <row r="33" spans="1:9" s="266" customFormat="1" ht="18" customHeight="1">
      <c r="A33" s="277"/>
      <c r="B33" s="273" t="s">
        <v>70</v>
      </c>
      <c r="C33" s="197"/>
      <c r="D33" s="279" t="s">
        <v>71</v>
      </c>
      <c r="E33" s="278">
        <v>58</v>
      </c>
      <c r="F33" s="195"/>
      <c r="G33" s="195"/>
      <c r="H33" s="217"/>
      <c r="I33" s="217"/>
    </row>
    <row r="34" spans="1:9" s="266" customFormat="1" ht="18" customHeight="1">
      <c r="A34" s="276" t="s">
        <v>72</v>
      </c>
      <c r="B34" s="273" t="s">
        <v>73</v>
      </c>
      <c r="C34" s="195">
        <v>2133.78</v>
      </c>
      <c r="D34" s="273" t="s">
        <v>74</v>
      </c>
      <c r="E34" s="278">
        <v>59</v>
      </c>
      <c r="F34" s="195">
        <v>2133.78</v>
      </c>
      <c r="G34" s="195">
        <v>2133.78</v>
      </c>
      <c r="H34" s="280"/>
      <c r="I34" s="280"/>
    </row>
    <row r="35" spans="1:9" s="266" customFormat="1" ht="18" customHeight="1">
      <c r="A35" s="277" t="s">
        <v>156</v>
      </c>
      <c r="B35" s="273" t="s">
        <v>76</v>
      </c>
      <c r="C35" s="195"/>
      <c r="D35" s="279" t="s">
        <v>157</v>
      </c>
      <c r="E35" s="278">
        <v>60</v>
      </c>
      <c r="F35" s="197"/>
      <c r="G35" s="197"/>
      <c r="H35" s="280"/>
      <c r="I35" s="280"/>
    </row>
    <row r="36" spans="1:9" s="266" customFormat="1" ht="18" customHeight="1">
      <c r="A36" s="277" t="s">
        <v>153</v>
      </c>
      <c r="B36" s="273" t="s">
        <v>79</v>
      </c>
      <c r="C36" s="195"/>
      <c r="D36" s="279"/>
      <c r="E36" s="278">
        <v>61</v>
      </c>
      <c r="F36" s="197"/>
      <c r="G36" s="197"/>
      <c r="H36" s="280"/>
      <c r="I36" s="280"/>
    </row>
    <row r="37" spans="1:9" s="266" customFormat="1" ht="18" customHeight="1">
      <c r="A37" s="277" t="s">
        <v>154</v>
      </c>
      <c r="B37" s="273" t="s">
        <v>82</v>
      </c>
      <c r="C37" s="195"/>
      <c r="D37" s="279" t="s">
        <v>11</v>
      </c>
      <c r="E37" s="278">
        <v>62</v>
      </c>
      <c r="F37" s="197"/>
      <c r="G37" s="197"/>
      <c r="H37" s="280"/>
      <c r="I37" s="280"/>
    </row>
    <row r="38" spans="1:9" s="266" customFormat="1" ht="18" customHeight="1">
      <c r="A38" s="277" t="s">
        <v>155</v>
      </c>
      <c r="B38" s="273" t="s">
        <v>158</v>
      </c>
      <c r="C38" s="195"/>
      <c r="D38" s="279"/>
      <c r="E38" s="278">
        <v>63</v>
      </c>
      <c r="F38" s="197"/>
      <c r="G38" s="197"/>
      <c r="H38" s="280"/>
      <c r="I38" s="280"/>
    </row>
    <row r="39" spans="1:9" s="266" customFormat="1" ht="18" customHeight="1">
      <c r="A39" s="281" t="s">
        <v>81</v>
      </c>
      <c r="B39" s="282" t="s">
        <v>159</v>
      </c>
      <c r="C39" s="195">
        <v>2133.78</v>
      </c>
      <c r="D39" s="282" t="s">
        <v>81</v>
      </c>
      <c r="E39" s="278">
        <v>64</v>
      </c>
      <c r="F39" s="195">
        <v>2133.78</v>
      </c>
      <c r="G39" s="195">
        <v>2133.78</v>
      </c>
      <c r="H39" s="217"/>
      <c r="I39" s="217"/>
    </row>
    <row r="40" spans="1:9" s="266" customFormat="1" ht="18" customHeight="1">
      <c r="A40" s="283" t="s">
        <v>160</v>
      </c>
      <c r="B40" s="284"/>
      <c r="C40" s="284"/>
      <c r="D40" s="284"/>
      <c r="E40" s="284"/>
      <c r="F40" s="284"/>
      <c r="G40" s="284"/>
      <c r="H40" s="284"/>
      <c r="I40" s="284"/>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60"/>
  <sheetViews>
    <sheetView workbookViewId="0" topLeftCell="A19">
      <selection activeCell="A30" sqref="A30:IV30"/>
    </sheetView>
  </sheetViews>
  <sheetFormatPr defaultColWidth="9.00390625" defaultRowHeight="14.25" customHeight="1"/>
  <cols>
    <col min="1" max="3" width="11.625" style="221" customWidth="1"/>
    <col min="4" max="4" width="14.50390625" style="221" customWidth="1"/>
    <col min="5" max="6" width="8.25390625" style="221" customWidth="1"/>
    <col min="7" max="7" width="9.375" style="221" customWidth="1"/>
    <col min="8" max="17" width="8.25390625" style="221" customWidth="1"/>
    <col min="18" max="16384" width="9.00390625" style="221" customWidth="1"/>
  </cols>
  <sheetData>
    <row r="1" spans="1:17" ht="36" customHeight="1">
      <c r="A1" s="222" t="s">
        <v>161</v>
      </c>
      <c r="B1" s="222"/>
      <c r="C1" s="222"/>
      <c r="D1" s="222"/>
      <c r="E1" s="222"/>
      <c r="F1" s="222"/>
      <c r="G1" s="222"/>
      <c r="H1" s="222"/>
      <c r="I1" s="222"/>
      <c r="J1" s="222"/>
      <c r="K1" s="245"/>
      <c r="L1" s="245"/>
      <c r="M1" s="245"/>
      <c r="N1" s="245"/>
      <c r="O1" s="245"/>
      <c r="P1" s="245"/>
      <c r="Q1" s="245"/>
    </row>
    <row r="2" spans="1:17" ht="19.5" customHeight="1">
      <c r="A2" s="223"/>
      <c r="B2" s="223"/>
      <c r="C2" s="223"/>
      <c r="D2" s="223"/>
      <c r="E2" s="223"/>
      <c r="F2" s="223"/>
      <c r="G2" s="223"/>
      <c r="H2" s="223"/>
      <c r="I2" s="223"/>
      <c r="J2" s="223"/>
      <c r="K2" s="246"/>
      <c r="L2" s="246"/>
      <c r="M2" s="246"/>
      <c r="N2" s="247"/>
      <c r="O2" s="248"/>
      <c r="P2" s="249" t="s">
        <v>162</v>
      </c>
      <c r="Q2" s="249"/>
    </row>
    <row r="3" spans="1:17" s="219" customFormat="1" ht="19.5" customHeight="1">
      <c r="A3" s="224" t="s">
        <v>2</v>
      </c>
      <c r="B3" s="224"/>
      <c r="C3" s="224"/>
      <c r="D3" s="225"/>
      <c r="E3" s="225"/>
      <c r="F3" s="225"/>
      <c r="G3" s="225"/>
      <c r="H3" s="225"/>
      <c r="I3" s="250"/>
      <c r="J3" s="250"/>
      <c r="K3" s="251"/>
      <c r="L3" s="252"/>
      <c r="M3" s="252"/>
      <c r="N3" s="253"/>
      <c r="O3" s="254"/>
      <c r="P3" s="255" t="s">
        <v>3</v>
      </c>
      <c r="Q3" s="255"/>
    </row>
    <row r="4" spans="1:17" s="220" customFormat="1" ht="39.75" customHeight="1">
      <c r="A4" s="226" t="s">
        <v>6</v>
      </c>
      <c r="B4" s="226"/>
      <c r="C4" s="226"/>
      <c r="D4" s="226"/>
      <c r="E4" s="226" t="s">
        <v>163</v>
      </c>
      <c r="F4" s="226"/>
      <c r="G4" s="226"/>
      <c r="H4" s="227" t="s">
        <v>164</v>
      </c>
      <c r="I4" s="256"/>
      <c r="J4" s="257"/>
      <c r="K4" s="239" t="s">
        <v>165</v>
      </c>
      <c r="L4" s="239"/>
      <c r="M4" s="239"/>
      <c r="N4" s="258" t="s">
        <v>80</v>
      </c>
      <c r="O4" s="258"/>
      <c r="P4" s="258"/>
      <c r="Q4" s="258"/>
    </row>
    <row r="5" spans="1:17" s="220" customFormat="1" ht="26.25" customHeight="1">
      <c r="A5" s="228" t="s">
        <v>166</v>
      </c>
      <c r="B5" s="229"/>
      <c r="C5" s="230"/>
      <c r="D5" s="231" t="s">
        <v>96</v>
      </c>
      <c r="E5" s="231" t="s">
        <v>102</v>
      </c>
      <c r="F5" s="231" t="s">
        <v>167</v>
      </c>
      <c r="G5" s="231" t="s">
        <v>168</v>
      </c>
      <c r="H5" s="232" t="s">
        <v>102</v>
      </c>
      <c r="I5" s="231" t="s">
        <v>136</v>
      </c>
      <c r="J5" s="231" t="s">
        <v>137</v>
      </c>
      <c r="K5" s="259" t="s">
        <v>102</v>
      </c>
      <c r="L5" s="239" t="s">
        <v>136</v>
      </c>
      <c r="M5" s="239" t="s">
        <v>137</v>
      </c>
      <c r="N5" s="260" t="s">
        <v>102</v>
      </c>
      <c r="O5" s="258" t="s">
        <v>167</v>
      </c>
      <c r="P5" s="258" t="s">
        <v>168</v>
      </c>
      <c r="Q5" s="258"/>
    </row>
    <row r="6" spans="1:17" s="220" customFormat="1" ht="36" customHeight="1">
      <c r="A6" s="233"/>
      <c r="B6" s="234"/>
      <c r="C6" s="235"/>
      <c r="D6" s="236"/>
      <c r="E6" s="236"/>
      <c r="F6" s="236"/>
      <c r="G6" s="237"/>
      <c r="H6" s="238"/>
      <c r="I6" s="236"/>
      <c r="J6" s="236"/>
      <c r="K6" s="259"/>
      <c r="L6" s="239"/>
      <c r="M6" s="239"/>
      <c r="N6" s="260"/>
      <c r="O6" s="258"/>
      <c r="P6" s="261" t="s">
        <v>169</v>
      </c>
      <c r="Q6" s="264" t="s">
        <v>170</v>
      </c>
    </row>
    <row r="7" spans="1:17" s="220" customFormat="1" ht="22.5" customHeight="1">
      <c r="A7" s="226" t="s">
        <v>99</v>
      </c>
      <c r="B7" s="226" t="s">
        <v>100</v>
      </c>
      <c r="C7" s="226" t="s">
        <v>101</v>
      </c>
      <c r="D7" s="226" t="s">
        <v>10</v>
      </c>
      <c r="E7" s="239">
        <v>1</v>
      </c>
      <c r="F7" s="239">
        <v>2</v>
      </c>
      <c r="G7" s="239">
        <v>3</v>
      </c>
      <c r="H7" s="239">
        <v>4</v>
      </c>
      <c r="I7" s="239">
        <v>5</v>
      </c>
      <c r="J7" s="239">
        <v>6</v>
      </c>
      <c r="K7" s="239">
        <v>7</v>
      </c>
      <c r="L7" s="239">
        <v>8</v>
      </c>
      <c r="M7" s="239">
        <v>9</v>
      </c>
      <c r="N7" s="239">
        <v>10</v>
      </c>
      <c r="O7" s="239">
        <v>11</v>
      </c>
      <c r="P7" s="239">
        <v>12</v>
      </c>
      <c r="Q7" s="239">
        <v>13</v>
      </c>
    </row>
    <row r="8" spans="1:17" s="220" customFormat="1" ht="22.5" customHeight="1">
      <c r="A8" s="226"/>
      <c r="B8" s="226"/>
      <c r="C8" s="226"/>
      <c r="D8" s="226" t="s">
        <v>102</v>
      </c>
      <c r="E8" s="226"/>
      <c r="F8" s="226"/>
      <c r="G8" s="226"/>
      <c r="H8" s="226"/>
      <c r="I8" s="226"/>
      <c r="J8" s="226"/>
      <c r="K8" s="241"/>
      <c r="L8" s="241"/>
      <c r="M8" s="241"/>
      <c r="N8" s="260"/>
      <c r="O8" s="260"/>
      <c r="P8" s="260"/>
      <c r="Q8" s="260"/>
    </row>
    <row r="9" spans="1:17" s="220" customFormat="1" ht="22.5" customHeight="1">
      <c r="A9" s="240">
        <v>206</v>
      </c>
      <c r="B9" s="240"/>
      <c r="C9" s="240"/>
      <c r="D9" s="239" t="s">
        <v>103</v>
      </c>
      <c r="E9" s="239"/>
      <c r="F9" s="239"/>
      <c r="G9" s="239"/>
      <c r="H9" s="241">
        <v>498</v>
      </c>
      <c r="I9" s="241"/>
      <c r="J9" s="241">
        <v>498</v>
      </c>
      <c r="K9" s="241">
        <v>498</v>
      </c>
      <c r="L9" s="241"/>
      <c r="M9" s="241">
        <v>498</v>
      </c>
      <c r="N9" s="260"/>
      <c r="O9" s="260"/>
      <c r="P9" s="260"/>
      <c r="Q9" s="260"/>
    </row>
    <row r="10" spans="1:17" s="220" customFormat="1" ht="22.5" customHeight="1">
      <c r="A10" s="240">
        <v>206</v>
      </c>
      <c r="B10" s="240">
        <v>99</v>
      </c>
      <c r="C10" s="240"/>
      <c r="D10" s="239" t="s">
        <v>104</v>
      </c>
      <c r="E10" s="239"/>
      <c r="F10" s="239"/>
      <c r="G10" s="239"/>
      <c r="H10" s="241">
        <v>498</v>
      </c>
      <c r="I10" s="241"/>
      <c r="J10" s="241">
        <v>498</v>
      </c>
      <c r="K10" s="241">
        <v>498</v>
      </c>
      <c r="L10" s="241"/>
      <c r="M10" s="241">
        <v>498</v>
      </c>
      <c r="N10" s="260"/>
      <c r="O10" s="260"/>
      <c r="P10" s="260"/>
      <c r="Q10" s="260"/>
    </row>
    <row r="11" spans="1:17" s="220" customFormat="1" ht="22.5" customHeight="1">
      <c r="A11" s="240">
        <v>206</v>
      </c>
      <c r="B11" s="240">
        <v>99</v>
      </c>
      <c r="C11" s="240">
        <v>99</v>
      </c>
      <c r="D11" s="239" t="s">
        <v>105</v>
      </c>
      <c r="E11" s="239"/>
      <c r="F11" s="239"/>
      <c r="G11" s="239"/>
      <c r="H11" s="241">
        <v>498</v>
      </c>
      <c r="I11" s="241"/>
      <c r="J11" s="241">
        <v>498</v>
      </c>
      <c r="K11" s="241">
        <v>498</v>
      </c>
      <c r="L11" s="241"/>
      <c r="M11" s="241">
        <v>498</v>
      </c>
      <c r="N11" s="260"/>
      <c r="O11" s="260"/>
      <c r="P11" s="260"/>
      <c r="Q11" s="260"/>
    </row>
    <row r="12" spans="1:17" s="220" customFormat="1" ht="22.5" customHeight="1">
      <c r="A12" s="240">
        <v>208</v>
      </c>
      <c r="B12" s="240"/>
      <c r="C12" s="240"/>
      <c r="D12" s="239" t="s">
        <v>106</v>
      </c>
      <c r="E12" s="239"/>
      <c r="F12" s="239"/>
      <c r="G12" s="239"/>
      <c r="H12" s="241">
        <v>76.53</v>
      </c>
      <c r="I12" s="241">
        <v>76.53</v>
      </c>
      <c r="J12" s="241"/>
      <c r="K12" s="241">
        <v>76.53</v>
      </c>
      <c r="L12" s="241">
        <v>76.53</v>
      </c>
      <c r="M12" s="241"/>
      <c r="N12" s="260"/>
      <c r="O12" s="260"/>
      <c r="P12" s="260"/>
      <c r="Q12" s="260"/>
    </row>
    <row r="13" spans="1:17" s="220" customFormat="1" ht="22.5" customHeight="1">
      <c r="A13" s="240">
        <v>208</v>
      </c>
      <c r="B13" s="240" t="s">
        <v>171</v>
      </c>
      <c r="C13" s="240"/>
      <c r="D13" s="239" t="s">
        <v>107</v>
      </c>
      <c r="E13" s="239"/>
      <c r="F13" s="239"/>
      <c r="G13" s="239"/>
      <c r="H13" s="241">
        <v>36.97</v>
      </c>
      <c r="I13" s="241">
        <v>36.97</v>
      </c>
      <c r="J13" s="241"/>
      <c r="K13" s="241">
        <v>36.97</v>
      </c>
      <c r="L13" s="241">
        <v>36.97</v>
      </c>
      <c r="M13" s="241"/>
      <c r="N13" s="260"/>
      <c r="O13" s="260"/>
      <c r="P13" s="260"/>
      <c r="Q13" s="260"/>
    </row>
    <row r="14" spans="1:17" s="220" customFormat="1" ht="22.5" customHeight="1">
      <c r="A14" s="240">
        <v>208</v>
      </c>
      <c r="B14" s="240" t="s">
        <v>171</v>
      </c>
      <c r="C14" s="240" t="s">
        <v>172</v>
      </c>
      <c r="D14" s="239" t="s">
        <v>108</v>
      </c>
      <c r="E14" s="239"/>
      <c r="F14" s="239"/>
      <c r="G14" s="239"/>
      <c r="H14" s="241">
        <v>19.92</v>
      </c>
      <c r="I14" s="241">
        <v>19.92</v>
      </c>
      <c r="J14" s="241"/>
      <c r="K14" s="241">
        <v>19.92</v>
      </c>
      <c r="L14" s="241">
        <v>19.92</v>
      </c>
      <c r="M14" s="241"/>
      <c r="N14" s="260"/>
      <c r="O14" s="260"/>
      <c r="P14" s="260"/>
      <c r="Q14" s="260"/>
    </row>
    <row r="15" spans="1:17" s="220" customFormat="1" ht="22.5" customHeight="1">
      <c r="A15" s="240">
        <v>208</v>
      </c>
      <c r="B15" s="240" t="s">
        <v>171</v>
      </c>
      <c r="C15" s="240" t="s">
        <v>171</v>
      </c>
      <c r="D15" s="239" t="s">
        <v>109</v>
      </c>
      <c r="E15" s="239"/>
      <c r="F15" s="239"/>
      <c r="G15" s="239"/>
      <c r="H15" s="241">
        <v>17.05</v>
      </c>
      <c r="I15" s="241">
        <v>17.05</v>
      </c>
      <c r="J15" s="241"/>
      <c r="K15" s="241">
        <v>17.05</v>
      </c>
      <c r="L15" s="241">
        <v>17.05</v>
      </c>
      <c r="M15" s="241"/>
      <c r="N15" s="260"/>
      <c r="O15" s="260"/>
      <c r="P15" s="260"/>
      <c r="Q15" s="260"/>
    </row>
    <row r="16" spans="1:17" s="220" customFormat="1" ht="22.5" customHeight="1">
      <c r="A16" s="240">
        <v>208</v>
      </c>
      <c r="B16" s="240" t="s">
        <v>173</v>
      </c>
      <c r="C16" s="240"/>
      <c r="D16" s="239" t="s">
        <v>110</v>
      </c>
      <c r="E16" s="239"/>
      <c r="F16" s="239"/>
      <c r="G16" s="239"/>
      <c r="H16" s="241">
        <v>39.56</v>
      </c>
      <c r="I16" s="241">
        <v>39.56</v>
      </c>
      <c r="J16" s="241"/>
      <c r="K16" s="241">
        <v>39.56</v>
      </c>
      <c r="L16" s="241">
        <v>39.56</v>
      </c>
      <c r="M16" s="241"/>
      <c r="N16" s="260"/>
      <c r="O16" s="260"/>
      <c r="P16" s="260"/>
      <c r="Q16" s="260"/>
    </row>
    <row r="17" spans="1:17" s="220" customFormat="1" ht="22.5" customHeight="1">
      <c r="A17" s="240">
        <v>208</v>
      </c>
      <c r="B17" s="240" t="s">
        <v>173</v>
      </c>
      <c r="C17" s="240" t="s">
        <v>172</v>
      </c>
      <c r="D17" s="239" t="s">
        <v>111</v>
      </c>
      <c r="E17" s="239"/>
      <c r="F17" s="239"/>
      <c r="G17" s="239"/>
      <c r="H17" s="241">
        <v>39.56</v>
      </c>
      <c r="I17" s="241">
        <v>39.56</v>
      </c>
      <c r="J17" s="241"/>
      <c r="K17" s="241">
        <v>39.56</v>
      </c>
      <c r="L17" s="241">
        <v>39.56</v>
      </c>
      <c r="M17" s="241"/>
      <c r="N17" s="260"/>
      <c r="O17" s="260"/>
      <c r="P17" s="260"/>
      <c r="Q17" s="260"/>
    </row>
    <row r="18" spans="1:17" s="220" customFormat="1" ht="22.5" customHeight="1">
      <c r="A18" s="240">
        <v>210</v>
      </c>
      <c r="B18" s="240"/>
      <c r="C18" s="240"/>
      <c r="D18" s="239" t="s">
        <v>112</v>
      </c>
      <c r="E18" s="239"/>
      <c r="F18" s="239"/>
      <c r="G18" s="239"/>
      <c r="H18" s="241">
        <v>9.8</v>
      </c>
      <c r="I18" s="241">
        <v>9.8</v>
      </c>
      <c r="J18" s="241"/>
      <c r="K18" s="241">
        <v>9.8</v>
      </c>
      <c r="L18" s="241">
        <v>9.8</v>
      </c>
      <c r="M18" s="241"/>
      <c r="N18" s="260"/>
      <c r="O18" s="260"/>
      <c r="P18" s="260"/>
      <c r="Q18" s="260"/>
    </row>
    <row r="19" spans="1:17" s="220" customFormat="1" ht="22.5" customHeight="1">
      <c r="A19" s="240">
        <v>210</v>
      </c>
      <c r="B19" s="240">
        <v>11</v>
      </c>
      <c r="C19" s="240"/>
      <c r="D19" s="239" t="s">
        <v>113</v>
      </c>
      <c r="E19" s="239"/>
      <c r="F19" s="239"/>
      <c r="G19" s="239"/>
      <c r="H19" s="241">
        <v>9.8</v>
      </c>
      <c r="I19" s="241">
        <v>9.8</v>
      </c>
      <c r="J19" s="241"/>
      <c r="K19" s="241">
        <v>9.8</v>
      </c>
      <c r="L19" s="241">
        <v>9.8</v>
      </c>
      <c r="M19" s="241"/>
      <c r="N19" s="260"/>
      <c r="O19" s="260"/>
      <c r="P19" s="260"/>
      <c r="Q19" s="260"/>
    </row>
    <row r="20" spans="1:17" s="220" customFormat="1" ht="22.5" customHeight="1">
      <c r="A20" s="240">
        <v>210</v>
      </c>
      <c r="B20" s="240">
        <v>11</v>
      </c>
      <c r="C20" s="240" t="s">
        <v>172</v>
      </c>
      <c r="D20" s="239" t="s">
        <v>114</v>
      </c>
      <c r="E20" s="239"/>
      <c r="F20" s="239"/>
      <c r="G20" s="239"/>
      <c r="H20" s="241">
        <v>3.63</v>
      </c>
      <c r="I20" s="241">
        <v>3.63</v>
      </c>
      <c r="J20" s="241"/>
      <c r="K20" s="241">
        <v>3.63</v>
      </c>
      <c r="L20" s="241">
        <v>3.63</v>
      </c>
      <c r="M20" s="241"/>
      <c r="N20" s="260"/>
      <c r="O20" s="260"/>
      <c r="P20" s="260"/>
      <c r="Q20" s="260"/>
    </row>
    <row r="21" spans="1:17" s="220" customFormat="1" ht="22.5" customHeight="1">
      <c r="A21" s="240">
        <v>210</v>
      </c>
      <c r="B21" s="240">
        <v>11</v>
      </c>
      <c r="C21" s="240" t="s">
        <v>174</v>
      </c>
      <c r="D21" s="239" t="s">
        <v>115</v>
      </c>
      <c r="E21" s="239"/>
      <c r="F21" s="239"/>
      <c r="G21" s="239"/>
      <c r="H21" s="241">
        <v>1.35</v>
      </c>
      <c r="I21" s="241">
        <v>1.35</v>
      </c>
      <c r="J21" s="241"/>
      <c r="K21" s="241">
        <v>1.35</v>
      </c>
      <c r="L21" s="241">
        <v>1.35</v>
      </c>
      <c r="M21" s="241"/>
      <c r="N21" s="260"/>
      <c r="O21" s="260"/>
      <c r="P21" s="260"/>
      <c r="Q21" s="260"/>
    </row>
    <row r="22" spans="1:17" s="220" customFormat="1" ht="22.5" customHeight="1">
      <c r="A22" s="240">
        <v>210</v>
      </c>
      <c r="B22" s="240">
        <v>11</v>
      </c>
      <c r="C22" s="240" t="s">
        <v>175</v>
      </c>
      <c r="D22" s="239" t="s">
        <v>116</v>
      </c>
      <c r="E22" s="239"/>
      <c r="F22" s="239"/>
      <c r="G22" s="239"/>
      <c r="H22" s="241">
        <v>4.67</v>
      </c>
      <c r="I22" s="241">
        <v>4.67</v>
      </c>
      <c r="J22" s="241"/>
      <c r="K22" s="241">
        <v>4.67</v>
      </c>
      <c r="L22" s="241">
        <v>4.67</v>
      </c>
      <c r="M22" s="241"/>
      <c r="N22" s="260"/>
      <c r="O22" s="260"/>
      <c r="P22" s="260"/>
      <c r="Q22" s="260"/>
    </row>
    <row r="23" spans="1:17" s="220" customFormat="1" ht="22.5" customHeight="1">
      <c r="A23" s="240">
        <v>210</v>
      </c>
      <c r="B23" s="240">
        <v>11</v>
      </c>
      <c r="C23" s="240">
        <v>99</v>
      </c>
      <c r="D23" s="239" t="s">
        <v>117</v>
      </c>
      <c r="E23" s="239"/>
      <c r="F23" s="239"/>
      <c r="G23" s="239"/>
      <c r="H23" s="241">
        <v>0.15</v>
      </c>
      <c r="I23" s="241">
        <v>0.15</v>
      </c>
      <c r="J23" s="241"/>
      <c r="K23" s="241">
        <v>0.15</v>
      </c>
      <c r="L23" s="241">
        <v>0.15</v>
      </c>
      <c r="M23" s="241"/>
      <c r="N23" s="260"/>
      <c r="O23" s="260"/>
      <c r="P23" s="260"/>
      <c r="Q23" s="260"/>
    </row>
    <row r="24" spans="1:17" s="220" customFormat="1" ht="22.5" customHeight="1">
      <c r="A24" s="240">
        <v>221</v>
      </c>
      <c r="B24" s="240"/>
      <c r="C24" s="240"/>
      <c r="D24" s="239" t="s">
        <v>118</v>
      </c>
      <c r="E24" s="239"/>
      <c r="F24" s="239"/>
      <c r="G24" s="239"/>
      <c r="H24" s="241">
        <v>113.76</v>
      </c>
      <c r="I24" s="241">
        <v>23.76</v>
      </c>
      <c r="J24" s="241">
        <v>90</v>
      </c>
      <c r="K24" s="241">
        <v>113.76</v>
      </c>
      <c r="L24" s="241">
        <v>23.76</v>
      </c>
      <c r="M24" s="241">
        <v>90</v>
      </c>
      <c r="N24" s="260"/>
      <c r="O24" s="260"/>
      <c r="P24" s="260"/>
      <c r="Q24" s="260"/>
    </row>
    <row r="25" spans="1:17" s="220" customFormat="1" ht="22.5" customHeight="1">
      <c r="A25" s="240">
        <v>221</v>
      </c>
      <c r="B25" s="240" t="s">
        <v>172</v>
      </c>
      <c r="C25" s="240"/>
      <c r="D25" s="239" t="s">
        <v>119</v>
      </c>
      <c r="E25" s="239"/>
      <c r="F25" s="239"/>
      <c r="G25" s="239"/>
      <c r="H25" s="241">
        <v>90</v>
      </c>
      <c r="I25" s="241"/>
      <c r="J25" s="241">
        <v>90</v>
      </c>
      <c r="K25" s="241">
        <v>90</v>
      </c>
      <c r="L25" s="241"/>
      <c r="M25" s="241">
        <v>90</v>
      </c>
      <c r="N25" s="260"/>
      <c r="O25" s="260"/>
      <c r="P25" s="260"/>
      <c r="Q25" s="260"/>
    </row>
    <row r="26" spans="1:17" s="220" customFormat="1" ht="22.5" customHeight="1">
      <c r="A26" s="240">
        <v>221</v>
      </c>
      <c r="B26" s="240" t="s">
        <v>172</v>
      </c>
      <c r="C26" s="240" t="s">
        <v>173</v>
      </c>
      <c r="D26" s="239" t="s">
        <v>120</v>
      </c>
      <c r="E26" s="239"/>
      <c r="F26" s="239"/>
      <c r="G26" s="239"/>
      <c r="H26" s="241">
        <v>90</v>
      </c>
      <c r="I26" s="241"/>
      <c r="J26" s="241">
        <v>90</v>
      </c>
      <c r="K26" s="241">
        <v>90</v>
      </c>
      <c r="L26" s="241"/>
      <c r="M26" s="241">
        <v>90</v>
      </c>
      <c r="N26" s="260"/>
      <c r="O26" s="260"/>
      <c r="P26" s="260"/>
      <c r="Q26" s="260"/>
    </row>
    <row r="27" spans="1:17" s="220" customFormat="1" ht="22.5" customHeight="1">
      <c r="A27" s="240">
        <v>22102</v>
      </c>
      <c r="B27" s="240" t="s">
        <v>174</v>
      </c>
      <c r="C27" s="240"/>
      <c r="D27" s="239" t="s">
        <v>121</v>
      </c>
      <c r="E27" s="239"/>
      <c r="F27" s="239"/>
      <c r="G27" s="239"/>
      <c r="H27" s="241">
        <v>23.76</v>
      </c>
      <c r="I27" s="241">
        <v>23.76</v>
      </c>
      <c r="J27" s="241"/>
      <c r="K27" s="241">
        <v>23.76</v>
      </c>
      <c r="L27" s="241">
        <v>23.76</v>
      </c>
      <c r="M27" s="241"/>
      <c r="N27" s="260"/>
      <c r="O27" s="260"/>
      <c r="P27" s="260"/>
      <c r="Q27" s="260"/>
    </row>
    <row r="28" spans="1:17" s="220" customFormat="1" ht="22.5" customHeight="1">
      <c r="A28" s="240">
        <v>2210201</v>
      </c>
      <c r="B28" s="240" t="s">
        <v>174</v>
      </c>
      <c r="C28" s="240" t="s">
        <v>172</v>
      </c>
      <c r="D28" s="239" t="s">
        <v>122</v>
      </c>
      <c r="E28" s="239"/>
      <c r="F28" s="239"/>
      <c r="G28" s="239"/>
      <c r="H28" s="241">
        <v>23.76</v>
      </c>
      <c r="I28" s="241">
        <v>23.76</v>
      </c>
      <c r="J28" s="241"/>
      <c r="K28" s="241">
        <v>23.76</v>
      </c>
      <c r="L28" s="241">
        <v>23.76</v>
      </c>
      <c r="M28" s="241"/>
      <c r="N28" s="260"/>
      <c r="O28" s="260"/>
      <c r="P28" s="260"/>
      <c r="Q28" s="260"/>
    </row>
    <row r="29" spans="1:17" s="220" customFormat="1" ht="22.5" customHeight="1">
      <c r="A29" s="240">
        <v>222</v>
      </c>
      <c r="B29" s="240"/>
      <c r="C29" s="240"/>
      <c r="D29" s="239" t="s">
        <v>123</v>
      </c>
      <c r="E29" s="239"/>
      <c r="F29" s="239"/>
      <c r="G29" s="239"/>
      <c r="H29" s="241">
        <f aca="true" t="shared" si="0" ref="H29:M29">H30+H35</f>
        <v>1435.69</v>
      </c>
      <c r="I29" s="241">
        <f t="shared" si="0"/>
        <v>172.94</v>
      </c>
      <c r="J29" s="241">
        <f t="shared" si="0"/>
        <v>1262.75</v>
      </c>
      <c r="K29" s="241">
        <f t="shared" si="0"/>
        <v>1435.69</v>
      </c>
      <c r="L29" s="241">
        <f t="shared" si="0"/>
        <v>172.94</v>
      </c>
      <c r="M29" s="241">
        <f t="shared" si="0"/>
        <v>1262.75</v>
      </c>
      <c r="N29" s="260"/>
      <c r="O29" s="260"/>
      <c r="P29" s="260"/>
      <c r="Q29" s="260"/>
    </row>
    <row r="30" spans="1:17" s="220" customFormat="1" ht="22.5" customHeight="1">
      <c r="A30" s="240" t="s">
        <v>176</v>
      </c>
      <c r="B30" s="240" t="s">
        <v>172</v>
      </c>
      <c r="C30" s="240"/>
      <c r="D30" s="239" t="s">
        <v>124</v>
      </c>
      <c r="E30" s="239"/>
      <c r="F30" s="239"/>
      <c r="G30" s="239"/>
      <c r="H30" s="241">
        <f aca="true" t="shared" si="1" ref="H30:M30">SUM(H31:H34)</f>
        <v>923.0899999999999</v>
      </c>
      <c r="I30" s="241">
        <f t="shared" si="1"/>
        <v>172.94</v>
      </c>
      <c r="J30" s="241">
        <f t="shared" si="1"/>
        <v>750.15</v>
      </c>
      <c r="K30" s="241">
        <f t="shared" si="1"/>
        <v>923.0899999999999</v>
      </c>
      <c r="L30" s="241">
        <f t="shared" si="1"/>
        <v>172.94</v>
      </c>
      <c r="M30" s="241">
        <f t="shared" si="1"/>
        <v>750.15</v>
      </c>
      <c r="N30" s="260"/>
      <c r="O30" s="260"/>
      <c r="P30" s="260"/>
      <c r="Q30" s="260"/>
    </row>
    <row r="31" spans="1:17" s="220" customFormat="1" ht="22.5" customHeight="1">
      <c r="A31" s="240" t="s">
        <v>176</v>
      </c>
      <c r="B31" s="240" t="s">
        <v>172</v>
      </c>
      <c r="C31" s="240" t="s">
        <v>172</v>
      </c>
      <c r="D31" s="239" t="s">
        <v>125</v>
      </c>
      <c r="E31" s="239"/>
      <c r="F31" s="239"/>
      <c r="G31" s="239"/>
      <c r="H31" s="241">
        <v>172.94</v>
      </c>
      <c r="I31" s="241">
        <v>172.94</v>
      </c>
      <c r="J31" s="241"/>
      <c r="K31" s="241">
        <v>172.94</v>
      </c>
      <c r="L31" s="241">
        <v>172.94</v>
      </c>
      <c r="M31" s="241"/>
      <c r="N31" s="260"/>
      <c r="O31" s="260"/>
      <c r="P31" s="260"/>
      <c r="Q31" s="260"/>
    </row>
    <row r="32" spans="1:17" s="220" customFormat="1" ht="22.5" customHeight="1">
      <c r="A32" s="240" t="s">
        <v>176</v>
      </c>
      <c r="B32" s="240" t="s">
        <v>172</v>
      </c>
      <c r="C32" s="240" t="s">
        <v>177</v>
      </c>
      <c r="D32" s="239" t="s">
        <v>126</v>
      </c>
      <c r="E32" s="239"/>
      <c r="F32" s="239"/>
      <c r="G32" s="239"/>
      <c r="H32" s="241">
        <v>0.38</v>
      </c>
      <c r="I32" s="241"/>
      <c r="J32" s="241">
        <v>0.38</v>
      </c>
      <c r="K32" s="241">
        <v>0.38</v>
      </c>
      <c r="L32" s="241"/>
      <c r="M32" s="241">
        <v>0.38</v>
      </c>
      <c r="N32" s="260"/>
      <c r="O32" s="260"/>
      <c r="P32" s="260"/>
      <c r="Q32" s="260"/>
    </row>
    <row r="33" spans="1:17" s="220" customFormat="1" ht="22.5" customHeight="1">
      <c r="A33" s="240" t="s">
        <v>176</v>
      </c>
      <c r="B33" s="240" t="s">
        <v>172</v>
      </c>
      <c r="C33" s="240" t="s">
        <v>48</v>
      </c>
      <c r="D33" s="239" t="s">
        <v>127</v>
      </c>
      <c r="E33" s="239"/>
      <c r="F33" s="239"/>
      <c r="G33" s="239"/>
      <c r="H33" s="241">
        <v>115</v>
      </c>
      <c r="I33" s="241"/>
      <c r="J33" s="241">
        <v>115</v>
      </c>
      <c r="K33" s="241">
        <v>115</v>
      </c>
      <c r="L33" s="241"/>
      <c r="M33" s="241">
        <v>115</v>
      </c>
      <c r="N33" s="260"/>
      <c r="O33" s="260"/>
      <c r="P33" s="260"/>
      <c r="Q33" s="260"/>
    </row>
    <row r="34" spans="1:17" s="220" customFormat="1" ht="22.5" customHeight="1">
      <c r="A34" s="240" t="s">
        <v>176</v>
      </c>
      <c r="B34" s="240" t="s">
        <v>172</v>
      </c>
      <c r="C34" s="240" t="s">
        <v>178</v>
      </c>
      <c r="D34" s="239" t="s">
        <v>128</v>
      </c>
      <c r="E34" s="239"/>
      <c r="F34" s="239"/>
      <c r="G34" s="239"/>
      <c r="H34" s="241">
        <v>634.77</v>
      </c>
      <c r="I34" s="241"/>
      <c r="J34" s="241">
        <v>634.77</v>
      </c>
      <c r="K34" s="241">
        <v>634.77</v>
      </c>
      <c r="L34" s="241"/>
      <c r="M34" s="241">
        <v>634.77</v>
      </c>
      <c r="N34" s="260"/>
      <c r="O34" s="260"/>
      <c r="P34" s="260"/>
      <c r="Q34" s="260"/>
    </row>
    <row r="35" spans="1:17" s="220" customFormat="1" ht="22.5" customHeight="1">
      <c r="A35" s="240" t="s">
        <v>176</v>
      </c>
      <c r="B35" s="240" t="s">
        <v>179</v>
      </c>
      <c r="C35" s="240"/>
      <c r="D35" s="239" t="s">
        <v>129</v>
      </c>
      <c r="E35" s="239"/>
      <c r="F35" s="239"/>
      <c r="G35" s="239"/>
      <c r="H35" s="241">
        <v>512.6</v>
      </c>
      <c r="I35" s="241"/>
      <c r="J35" s="241">
        <v>512.6</v>
      </c>
      <c r="K35" s="241">
        <v>512.6</v>
      </c>
      <c r="L35" s="241"/>
      <c r="M35" s="241">
        <v>512.6</v>
      </c>
      <c r="N35" s="260"/>
      <c r="O35" s="260"/>
      <c r="P35" s="260"/>
      <c r="Q35" s="260"/>
    </row>
    <row r="36" spans="1:17" s="220" customFormat="1" ht="22.5" customHeight="1">
      <c r="A36" s="240" t="s">
        <v>176</v>
      </c>
      <c r="B36" s="240" t="s">
        <v>179</v>
      </c>
      <c r="C36" s="240" t="s">
        <v>172</v>
      </c>
      <c r="D36" s="239" t="s">
        <v>130</v>
      </c>
      <c r="E36" s="239"/>
      <c r="F36" s="239"/>
      <c r="G36" s="239"/>
      <c r="H36" s="241">
        <v>6</v>
      </c>
      <c r="I36" s="241"/>
      <c r="J36" s="241">
        <v>6</v>
      </c>
      <c r="K36" s="241">
        <v>6</v>
      </c>
      <c r="L36" s="241"/>
      <c r="M36" s="241">
        <v>6</v>
      </c>
      <c r="N36" s="260"/>
      <c r="O36" s="260"/>
      <c r="P36" s="260"/>
      <c r="Q36" s="260"/>
    </row>
    <row r="37" spans="1:17" s="220" customFormat="1" ht="22.5" customHeight="1">
      <c r="A37" s="240" t="s">
        <v>176</v>
      </c>
      <c r="B37" s="240" t="s">
        <v>179</v>
      </c>
      <c r="C37" s="240" t="s">
        <v>174</v>
      </c>
      <c r="D37" s="239" t="s">
        <v>131</v>
      </c>
      <c r="E37" s="239"/>
      <c r="F37" s="239"/>
      <c r="G37" s="239"/>
      <c r="H37" s="241">
        <v>404.7</v>
      </c>
      <c r="I37" s="241"/>
      <c r="J37" s="241">
        <v>404.7</v>
      </c>
      <c r="K37" s="241">
        <v>404.7</v>
      </c>
      <c r="L37" s="241"/>
      <c r="M37" s="241">
        <v>404.7</v>
      </c>
      <c r="N37" s="260"/>
      <c r="O37" s="260"/>
      <c r="P37" s="260"/>
      <c r="Q37" s="260"/>
    </row>
    <row r="38" spans="1:17" s="220" customFormat="1" ht="22.5" customHeight="1">
      <c r="A38" s="240" t="s">
        <v>176</v>
      </c>
      <c r="B38" s="240" t="s">
        <v>179</v>
      </c>
      <c r="C38" s="240" t="s">
        <v>178</v>
      </c>
      <c r="D38" s="239" t="s">
        <v>132</v>
      </c>
      <c r="E38" s="239"/>
      <c r="F38" s="239"/>
      <c r="G38" s="239"/>
      <c r="H38" s="241">
        <v>101.9</v>
      </c>
      <c r="I38" s="241"/>
      <c r="J38" s="241">
        <v>101.9</v>
      </c>
      <c r="K38" s="241">
        <v>101.9</v>
      </c>
      <c r="L38" s="241"/>
      <c r="M38" s="241">
        <v>101.9</v>
      </c>
      <c r="N38" s="260"/>
      <c r="O38" s="260"/>
      <c r="P38" s="260"/>
      <c r="Q38" s="260"/>
    </row>
    <row r="39" spans="1:16" s="219" customFormat="1" ht="24" customHeight="1">
      <c r="A39" s="242" t="s">
        <v>180</v>
      </c>
      <c r="B39" s="243"/>
      <c r="C39" s="243"/>
      <c r="D39" s="243"/>
      <c r="E39" s="243"/>
      <c r="F39" s="243"/>
      <c r="G39" s="243"/>
      <c r="H39" s="243"/>
      <c r="I39" s="243"/>
      <c r="J39" s="243"/>
      <c r="K39" s="262"/>
      <c r="L39" s="262"/>
      <c r="M39" s="262"/>
      <c r="N39" s="262"/>
      <c r="O39" s="262"/>
      <c r="P39" s="262"/>
    </row>
    <row r="40" spans="1:10" ht="14.25" customHeight="1">
      <c r="A40" s="244"/>
      <c r="B40" s="244"/>
      <c r="C40" s="244"/>
      <c r="D40" s="244"/>
      <c r="E40" s="244"/>
      <c r="F40" s="244"/>
      <c r="G40" s="244"/>
      <c r="H40" s="244"/>
      <c r="I40" s="244"/>
      <c r="J40" s="244"/>
    </row>
    <row r="41" spans="1:10" ht="14.25" customHeight="1">
      <c r="A41" s="244"/>
      <c r="B41" s="244"/>
      <c r="C41" s="244"/>
      <c r="D41" s="244"/>
      <c r="E41" s="244"/>
      <c r="F41" s="244"/>
      <c r="G41" s="244"/>
      <c r="H41" s="244"/>
      <c r="I41" s="244"/>
      <c r="J41" s="244"/>
    </row>
    <row r="42" spans="1:15" ht="14.25" customHeight="1">
      <c r="A42" s="244"/>
      <c r="B42" s="244"/>
      <c r="C42" s="244"/>
      <c r="D42" s="244"/>
      <c r="E42" s="244"/>
      <c r="F42" s="244"/>
      <c r="G42" s="244"/>
      <c r="H42" s="244"/>
      <c r="I42" s="244"/>
      <c r="J42" s="244"/>
      <c r="O42" s="263"/>
    </row>
    <row r="43" spans="1:10" ht="14.25" customHeight="1">
      <c r="A43" s="244"/>
      <c r="B43" s="244"/>
      <c r="C43" s="244"/>
      <c r="D43" s="244"/>
      <c r="E43" s="244"/>
      <c r="F43" s="244"/>
      <c r="G43" s="244"/>
      <c r="H43" s="244"/>
      <c r="I43" s="244"/>
      <c r="J43" s="244"/>
    </row>
    <row r="44" spans="1:6" ht="14.25" customHeight="1">
      <c r="A44" s="244"/>
      <c r="B44" s="244"/>
      <c r="C44" s="244"/>
      <c r="D44" s="244"/>
      <c r="E44" s="244"/>
      <c r="F44" s="244"/>
    </row>
    <row r="45" spans="1:6" ht="14.25" customHeight="1">
      <c r="A45" s="244"/>
      <c r="B45" s="244"/>
      <c r="C45" s="244"/>
      <c r="D45" s="244"/>
      <c r="E45" s="244"/>
      <c r="F45" s="244"/>
    </row>
    <row r="46" spans="1:6" ht="14.25" customHeight="1">
      <c r="A46" s="244"/>
      <c r="B46" s="244"/>
      <c r="C46" s="244"/>
      <c r="D46" s="244"/>
      <c r="E46" s="244"/>
      <c r="F46" s="244"/>
    </row>
    <row r="47" spans="1:6" ht="14.25" customHeight="1">
      <c r="A47" s="244"/>
      <c r="B47" s="244"/>
      <c r="C47" s="244"/>
      <c r="D47" s="244"/>
      <c r="E47" s="244"/>
      <c r="F47" s="244"/>
    </row>
    <row r="48" spans="1:6" ht="14.25" customHeight="1">
      <c r="A48" s="244"/>
      <c r="B48" s="244"/>
      <c r="C48" s="244"/>
      <c r="D48" s="244"/>
      <c r="E48" s="244"/>
      <c r="F48" s="244"/>
    </row>
    <row r="49" spans="1:6" ht="14.25" customHeight="1">
      <c r="A49" s="244"/>
      <c r="B49" s="244"/>
      <c r="C49" s="244"/>
      <c r="D49" s="244"/>
      <c r="E49" s="244"/>
      <c r="F49" s="244"/>
    </row>
    <row r="50" spans="1:6" ht="14.25" customHeight="1">
      <c r="A50" s="244"/>
      <c r="B50" s="244"/>
      <c r="C50" s="244"/>
      <c r="D50" s="244"/>
      <c r="E50" s="244"/>
      <c r="F50" s="244"/>
    </row>
    <row r="51" spans="1:6" ht="14.25" customHeight="1">
      <c r="A51" s="244"/>
      <c r="B51" s="244"/>
      <c r="C51" s="244"/>
      <c r="D51" s="244"/>
      <c r="E51" s="244"/>
      <c r="F51" s="244"/>
    </row>
    <row r="52" spans="1:6" ht="14.25" customHeight="1">
      <c r="A52" s="244"/>
      <c r="B52" s="244"/>
      <c r="C52" s="244"/>
      <c r="D52" s="244"/>
      <c r="E52" s="244"/>
      <c r="F52" s="244"/>
    </row>
    <row r="53" spans="1:6" ht="14.25" customHeight="1">
      <c r="A53" s="244"/>
      <c r="B53" s="244"/>
      <c r="C53" s="244"/>
      <c r="D53" s="244"/>
      <c r="E53" s="244"/>
      <c r="F53" s="244"/>
    </row>
    <row r="54" spans="1:6" ht="14.25" customHeight="1">
      <c r="A54" s="244"/>
      <c r="B54" s="244"/>
      <c r="C54" s="244"/>
      <c r="D54" s="244"/>
      <c r="E54" s="244"/>
      <c r="F54" s="244"/>
    </row>
    <row r="55" spans="1:6" ht="14.25" customHeight="1">
      <c r="A55" s="244"/>
      <c r="B55" s="244"/>
      <c r="C55" s="244"/>
      <c r="D55" s="244"/>
      <c r="E55" s="244"/>
      <c r="F55" s="244"/>
    </row>
    <row r="56" spans="1:6" ht="14.25" customHeight="1">
      <c r="A56" s="244"/>
      <c r="B56" s="244"/>
      <c r="C56" s="244"/>
      <c r="D56" s="244"/>
      <c r="E56" s="244"/>
      <c r="F56" s="244"/>
    </row>
    <row r="57" spans="1:6" ht="14.25" customHeight="1">
      <c r="A57" s="244"/>
      <c r="B57" s="244"/>
      <c r="C57" s="244"/>
      <c r="D57" s="244"/>
      <c r="E57" s="244"/>
      <c r="F57" s="244"/>
    </row>
    <row r="58" spans="1:6" ht="14.25" customHeight="1">
      <c r="A58" s="244"/>
      <c r="B58" s="244"/>
      <c r="C58" s="244"/>
      <c r="D58" s="244"/>
      <c r="E58" s="244"/>
      <c r="F58" s="244"/>
    </row>
    <row r="59" spans="1:6" ht="14.25" customHeight="1">
      <c r="A59" s="244"/>
      <c r="B59" s="244"/>
      <c r="C59" s="244"/>
      <c r="D59" s="244"/>
      <c r="E59" s="244"/>
      <c r="F59" s="244"/>
    </row>
    <row r="60" spans="1:6" ht="14.25" customHeight="1">
      <c r="A60" s="244"/>
      <c r="B60" s="244"/>
      <c r="C60" s="244"/>
      <c r="D60" s="244"/>
      <c r="E60" s="244"/>
      <c r="F60" s="244"/>
    </row>
  </sheetData>
  <sheetProtection/>
  <mergeCells count="28">
    <mergeCell ref="A1:Q1"/>
    <mergeCell ref="P2:Q2"/>
    <mergeCell ref="A3:C3"/>
    <mergeCell ref="L3:M3"/>
    <mergeCell ref="P3:Q3"/>
    <mergeCell ref="A4:D4"/>
    <mergeCell ref="E4:G4"/>
    <mergeCell ref="H4:J4"/>
    <mergeCell ref="K4:M4"/>
    <mergeCell ref="N4:Q4"/>
    <mergeCell ref="P5:Q5"/>
    <mergeCell ref="A39:P39"/>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3">
      <selection activeCell="L33" sqref="L33"/>
    </sheetView>
  </sheetViews>
  <sheetFormatPr defaultColWidth="9.00390625" defaultRowHeight="14.25"/>
  <cols>
    <col min="1" max="1" width="9.75390625" style="117" customWidth="1"/>
    <col min="2" max="2" width="38.875" style="117" customWidth="1"/>
    <col min="3" max="3" width="12.375" style="117" customWidth="1"/>
    <col min="4" max="4" width="9.75390625" style="117" customWidth="1"/>
    <col min="5" max="5" width="38.875" style="117" customWidth="1"/>
    <col min="6" max="6" width="12.375" style="117" customWidth="1"/>
    <col min="7" max="7" width="9.75390625" style="117" customWidth="1"/>
    <col min="8" max="8" width="38.875" style="117" customWidth="1"/>
    <col min="9" max="9" width="12.375" style="117" customWidth="1"/>
    <col min="10" max="16384" width="9.00390625" style="117" customWidth="1"/>
  </cols>
  <sheetData>
    <row r="1" spans="1:10" s="179" customFormat="1" ht="22.5">
      <c r="A1" s="85" t="s">
        <v>181</v>
      </c>
      <c r="B1" s="85"/>
      <c r="C1" s="85"/>
      <c r="D1" s="85"/>
      <c r="E1" s="85"/>
      <c r="F1" s="85"/>
      <c r="G1" s="85"/>
      <c r="H1" s="85"/>
      <c r="I1" s="85"/>
      <c r="J1" s="213"/>
    </row>
    <row r="2" spans="1:10" s="180" customFormat="1" ht="13.5" customHeight="1">
      <c r="A2" s="184"/>
      <c r="B2" s="184"/>
      <c r="C2" s="184"/>
      <c r="D2" s="184"/>
      <c r="E2" s="184"/>
      <c r="F2" s="184"/>
      <c r="G2" s="184"/>
      <c r="H2" s="40" t="s">
        <v>182</v>
      </c>
      <c r="I2" s="40"/>
      <c r="J2" s="214"/>
    </row>
    <row r="3" spans="1:10" s="181" customFormat="1" ht="13.5" customHeight="1">
      <c r="A3" s="185" t="s">
        <v>87</v>
      </c>
      <c r="B3" s="184" t="s">
        <v>88</v>
      </c>
      <c r="C3" s="186"/>
      <c r="D3" s="184"/>
      <c r="E3" s="184"/>
      <c r="F3" s="184"/>
      <c r="G3" s="184"/>
      <c r="H3" s="187" t="s">
        <v>3</v>
      </c>
      <c r="I3" s="187"/>
      <c r="J3" s="186"/>
    </row>
    <row r="4" spans="1:10" s="182" customFormat="1" ht="13.5" customHeight="1">
      <c r="A4" s="188" t="s">
        <v>183</v>
      </c>
      <c r="B4" s="189"/>
      <c r="C4" s="189"/>
      <c r="D4" s="189" t="s">
        <v>184</v>
      </c>
      <c r="E4" s="189"/>
      <c r="F4" s="189" t="s">
        <v>11</v>
      </c>
      <c r="G4" s="189" t="s">
        <v>11</v>
      </c>
      <c r="H4" s="189" t="s">
        <v>11</v>
      </c>
      <c r="I4" s="189" t="s">
        <v>11</v>
      </c>
      <c r="J4" s="215"/>
    </row>
    <row r="5" spans="1:10" s="182" customFormat="1" ht="13.5" customHeight="1">
      <c r="A5" s="190" t="s">
        <v>185</v>
      </c>
      <c r="B5" s="191" t="s">
        <v>96</v>
      </c>
      <c r="C5" s="191" t="s">
        <v>8</v>
      </c>
      <c r="D5" s="191" t="s">
        <v>185</v>
      </c>
      <c r="E5" s="191" t="s">
        <v>96</v>
      </c>
      <c r="F5" s="191" t="s">
        <v>8</v>
      </c>
      <c r="G5" s="191" t="s">
        <v>185</v>
      </c>
      <c r="H5" s="191" t="s">
        <v>96</v>
      </c>
      <c r="I5" s="191" t="s">
        <v>8</v>
      </c>
      <c r="J5" s="215"/>
    </row>
    <row r="6" spans="1:10" s="182" customFormat="1" ht="13.5" customHeight="1">
      <c r="A6" s="190"/>
      <c r="B6" s="191" t="s">
        <v>11</v>
      </c>
      <c r="C6" s="191" t="s">
        <v>11</v>
      </c>
      <c r="D6" s="191" t="s">
        <v>11</v>
      </c>
      <c r="E6" s="191" t="s">
        <v>11</v>
      </c>
      <c r="F6" s="191" t="s">
        <v>11</v>
      </c>
      <c r="G6" s="192"/>
      <c r="H6" s="191" t="s">
        <v>11</v>
      </c>
      <c r="I6" s="191" t="s">
        <v>11</v>
      </c>
      <c r="J6" s="215"/>
    </row>
    <row r="7" spans="1:10" s="182" customFormat="1" ht="13.5" customHeight="1">
      <c r="A7" s="193" t="s">
        <v>186</v>
      </c>
      <c r="B7" s="194" t="s">
        <v>187</v>
      </c>
      <c r="C7" s="195">
        <f>SUM(C8:C20)</f>
        <v>213.57999999999998</v>
      </c>
      <c r="D7" s="194" t="s">
        <v>188</v>
      </c>
      <c r="E7" s="194" t="s">
        <v>189</v>
      </c>
      <c r="F7" s="195">
        <f>SUM(F8:F39)</f>
        <v>9.969999999999999</v>
      </c>
      <c r="G7" s="194" t="s">
        <v>190</v>
      </c>
      <c r="H7" s="194" t="s">
        <v>191</v>
      </c>
      <c r="I7" s="216"/>
      <c r="J7" s="215"/>
    </row>
    <row r="8" spans="1:10" s="182" customFormat="1" ht="13.5" customHeight="1">
      <c r="A8" s="193" t="s">
        <v>192</v>
      </c>
      <c r="B8" s="194" t="s">
        <v>193</v>
      </c>
      <c r="C8" s="195">
        <v>42.63</v>
      </c>
      <c r="D8" s="194" t="s">
        <v>194</v>
      </c>
      <c r="E8" s="194" t="s">
        <v>195</v>
      </c>
      <c r="F8" s="195">
        <v>0.23</v>
      </c>
      <c r="G8" s="194" t="s">
        <v>196</v>
      </c>
      <c r="H8" s="194" t="s">
        <v>197</v>
      </c>
      <c r="I8" s="216"/>
      <c r="J8" s="215"/>
    </row>
    <row r="9" spans="1:10" s="182" customFormat="1" ht="13.5" customHeight="1">
      <c r="A9" s="193" t="s">
        <v>198</v>
      </c>
      <c r="B9" s="194" t="s">
        <v>199</v>
      </c>
      <c r="C9" s="195">
        <v>86.67</v>
      </c>
      <c r="D9" s="194" t="s">
        <v>200</v>
      </c>
      <c r="E9" s="194" t="s">
        <v>201</v>
      </c>
      <c r="F9" s="195"/>
      <c r="G9" s="194" t="s">
        <v>202</v>
      </c>
      <c r="H9" s="194" t="s">
        <v>203</v>
      </c>
      <c r="I9" s="216"/>
      <c r="J9" s="215"/>
    </row>
    <row r="10" spans="1:10" s="182" customFormat="1" ht="13.5" customHeight="1">
      <c r="A10" s="193" t="s">
        <v>204</v>
      </c>
      <c r="B10" s="194" t="s">
        <v>205</v>
      </c>
      <c r="C10" s="195">
        <v>8.45</v>
      </c>
      <c r="D10" s="194" t="s">
        <v>206</v>
      </c>
      <c r="E10" s="194" t="s">
        <v>207</v>
      </c>
      <c r="F10" s="195"/>
      <c r="G10" s="194" t="s">
        <v>208</v>
      </c>
      <c r="H10" s="194" t="s">
        <v>209</v>
      </c>
      <c r="I10" s="216"/>
      <c r="J10" s="215"/>
    </row>
    <row r="11" spans="1:10" s="182" customFormat="1" ht="13.5" customHeight="1">
      <c r="A11" s="193" t="s">
        <v>210</v>
      </c>
      <c r="B11" s="194" t="s">
        <v>211</v>
      </c>
      <c r="C11" s="195"/>
      <c r="D11" s="194" t="s">
        <v>212</v>
      </c>
      <c r="E11" s="194" t="s">
        <v>213</v>
      </c>
      <c r="F11" s="195"/>
      <c r="G11" s="194" t="s">
        <v>214</v>
      </c>
      <c r="H11" s="194" t="s">
        <v>215</v>
      </c>
      <c r="I11" s="216"/>
      <c r="J11" s="215"/>
    </row>
    <row r="12" spans="1:10" s="182" customFormat="1" ht="13.5" customHeight="1">
      <c r="A12" s="193" t="s">
        <v>216</v>
      </c>
      <c r="B12" s="194" t="s">
        <v>217</v>
      </c>
      <c r="C12" s="195">
        <v>25.22</v>
      </c>
      <c r="D12" s="194" t="s">
        <v>218</v>
      </c>
      <c r="E12" s="194" t="s">
        <v>219</v>
      </c>
      <c r="F12" s="195">
        <v>1.46</v>
      </c>
      <c r="G12" s="194" t="s">
        <v>220</v>
      </c>
      <c r="H12" s="194" t="s">
        <v>221</v>
      </c>
      <c r="I12" s="216"/>
      <c r="J12" s="215"/>
    </row>
    <row r="13" spans="1:10" s="182" customFormat="1" ht="13.5" customHeight="1">
      <c r="A13" s="193" t="s">
        <v>222</v>
      </c>
      <c r="B13" s="194" t="s">
        <v>223</v>
      </c>
      <c r="C13" s="195">
        <v>17.05</v>
      </c>
      <c r="D13" s="194" t="s">
        <v>224</v>
      </c>
      <c r="E13" s="194" t="s">
        <v>225</v>
      </c>
      <c r="F13" s="195">
        <v>0.32</v>
      </c>
      <c r="G13" s="194" t="s">
        <v>226</v>
      </c>
      <c r="H13" s="194" t="s">
        <v>227</v>
      </c>
      <c r="I13" s="216"/>
      <c r="J13" s="215"/>
    </row>
    <row r="14" spans="1:10" s="182" customFormat="1" ht="13.5" customHeight="1">
      <c r="A14" s="193" t="s">
        <v>228</v>
      </c>
      <c r="B14" s="194" t="s">
        <v>229</v>
      </c>
      <c r="C14" s="195"/>
      <c r="D14" s="194" t="s">
        <v>230</v>
      </c>
      <c r="E14" s="194" t="s">
        <v>231</v>
      </c>
      <c r="F14" s="195"/>
      <c r="G14" s="194" t="s">
        <v>232</v>
      </c>
      <c r="H14" s="194" t="s">
        <v>233</v>
      </c>
      <c r="I14" s="216"/>
      <c r="J14" s="215"/>
    </row>
    <row r="15" spans="1:10" s="182" customFormat="1" ht="13.5" customHeight="1">
      <c r="A15" s="193" t="s">
        <v>234</v>
      </c>
      <c r="B15" s="194" t="s">
        <v>235</v>
      </c>
      <c r="C15" s="195">
        <v>4.98</v>
      </c>
      <c r="D15" s="194" t="s">
        <v>236</v>
      </c>
      <c r="E15" s="194" t="s">
        <v>237</v>
      </c>
      <c r="F15" s="195"/>
      <c r="G15" s="194" t="s">
        <v>238</v>
      </c>
      <c r="H15" s="194" t="s">
        <v>239</v>
      </c>
      <c r="I15" s="216"/>
      <c r="J15" s="215"/>
    </row>
    <row r="16" spans="1:10" s="182" customFormat="1" ht="13.5" customHeight="1">
      <c r="A16" s="193" t="s">
        <v>240</v>
      </c>
      <c r="B16" s="194" t="s">
        <v>241</v>
      </c>
      <c r="C16" s="195">
        <v>4.67</v>
      </c>
      <c r="D16" s="194" t="s">
        <v>242</v>
      </c>
      <c r="E16" s="194" t="s">
        <v>243</v>
      </c>
      <c r="F16" s="195">
        <v>0.76</v>
      </c>
      <c r="G16" s="194" t="s">
        <v>244</v>
      </c>
      <c r="H16" s="194" t="s">
        <v>245</v>
      </c>
      <c r="I16" s="216"/>
      <c r="J16" s="215"/>
    </row>
    <row r="17" spans="1:10" s="182" customFormat="1" ht="13.5" customHeight="1">
      <c r="A17" s="193" t="s">
        <v>246</v>
      </c>
      <c r="B17" s="194" t="s">
        <v>247</v>
      </c>
      <c r="C17" s="195">
        <v>0.15</v>
      </c>
      <c r="D17" s="194" t="s">
        <v>248</v>
      </c>
      <c r="E17" s="194" t="s">
        <v>249</v>
      </c>
      <c r="F17" s="195">
        <v>0.07</v>
      </c>
      <c r="G17" s="194" t="s">
        <v>250</v>
      </c>
      <c r="H17" s="194" t="s">
        <v>251</v>
      </c>
      <c r="I17" s="216"/>
      <c r="J17" s="215"/>
    </row>
    <row r="18" spans="1:10" s="182" customFormat="1" ht="13.5" customHeight="1">
      <c r="A18" s="193" t="s">
        <v>252</v>
      </c>
      <c r="B18" s="194" t="s">
        <v>122</v>
      </c>
      <c r="C18" s="195">
        <v>23.76</v>
      </c>
      <c r="D18" s="194" t="s">
        <v>253</v>
      </c>
      <c r="E18" s="194" t="s">
        <v>254</v>
      </c>
      <c r="F18" s="195"/>
      <c r="G18" s="194" t="s">
        <v>255</v>
      </c>
      <c r="H18" s="194" t="s">
        <v>256</v>
      </c>
      <c r="I18" s="216"/>
      <c r="J18" s="215"/>
    </row>
    <row r="19" spans="1:10" s="182" customFormat="1" ht="13.5" customHeight="1">
      <c r="A19" s="193" t="s">
        <v>257</v>
      </c>
      <c r="B19" s="194" t="s">
        <v>258</v>
      </c>
      <c r="C19" s="195"/>
      <c r="D19" s="194" t="s">
        <v>259</v>
      </c>
      <c r="E19" s="194" t="s">
        <v>260</v>
      </c>
      <c r="F19" s="195"/>
      <c r="G19" s="194" t="s">
        <v>261</v>
      </c>
      <c r="H19" s="194" t="s">
        <v>262</v>
      </c>
      <c r="I19" s="216"/>
      <c r="J19" s="215"/>
    </row>
    <row r="20" spans="1:10" s="182" customFormat="1" ht="13.5" customHeight="1">
      <c r="A20" s="193" t="s">
        <v>263</v>
      </c>
      <c r="B20" s="194" t="s">
        <v>264</v>
      </c>
      <c r="C20" s="195"/>
      <c r="D20" s="194" t="s">
        <v>265</v>
      </c>
      <c r="E20" s="194" t="s">
        <v>266</v>
      </c>
      <c r="F20" s="195"/>
      <c r="G20" s="194" t="s">
        <v>267</v>
      </c>
      <c r="H20" s="194" t="s">
        <v>268</v>
      </c>
      <c r="I20" s="198"/>
      <c r="J20" s="215"/>
    </row>
    <row r="21" spans="1:10" s="182" customFormat="1" ht="13.5" customHeight="1">
      <c r="A21" s="193" t="s">
        <v>269</v>
      </c>
      <c r="B21" s="194" t="s">
        <v>270</v>
      </c>
      <c r="C21" s="195">
        <f>SUM(C22:C33)</f>
        <v>59.480000000000004</v>
      </c>
      <c r="D21" s="194" t="s">
        <v>271</v>
      </c>
      <c r="E21" s="194" t="s">
        <v>272</v>
      </c>
      <c r="F21" s="195"/>
      <c r="G21" s="194" t="s">
        <v>273</v>
      </c>
      <c r="H21" s="194" t="s">
        <v>274</v>
      </c>
      <c r="I21" s="198"/>
      <c r="J21" s="215"/>
    </row>
    <row r="22" spans="1:9" s="182" customFormat="1" ht="13.5" customHeight="1">
      <c r="A22" s="193" t="s">
        <v>275</v>
      </c>
      <c r="B22" s="194" t="s">
        <v>276</v>
      </c>
      <c r="C22" s="195"/>
      <c r="D22" s="194" t="s">
        <v>277</v>
      </c>
      <c r="E22" s="194" t="s">
        <v>278</v>
      </c>
      <c r="F22" s="195"/>
      <c r="G22" s="196" t="s">
        <v>279</v>
      </c>
      <c r="H22" s="196" t="s">
        <v>280</v>
      </c>
      <c r="I22" s="217"/>
    </row>
    <row r="23" spans="1:9" s="182" customFormat="1" ht="13.5" customHeight="1">
      <c r="A23" s="193" t="s">
        <v>281</v>
      </c>
      <c r="B23" s="194" t="s">
        <v>282</v>
      </c>
      <c r="C23" s="195">
        <v>19.92</v>
      </c>
      <c r="D23" s="194" t="s">
        <v>283</v>
      </c>
      <c r="E23" s="194" t="s">
        <v>284</v>
      </c>
      <c r="F23" s="195">
        <v>0.47</v>
      </c>
      <c r="G23" s="196" t="s">
        <v>285</v>
      </c>
      <c r="H23" s="196" t="s">
        <v>286</v>
      </c>
      <c r="I23" s="217"/>
    </row>
    <row r="24" spans="1:9" s="182" customFormat="1" ht="13.5" customHeight="1">
      <c r="A24" s="193" t="s">
        <v>287</v>
      </c>
      <c r="B24" s="194" t="s">
        <v>288</v>
      </c>
      <c r="C24" s="195"/>
      <c r="D24" s="194" t="s">
        <v>289</v>
      </c>
      <c r="E24" s="194" t="s">
        <v>290</v>
      </c>
      <c r="F24" s="195"/>
      <c r="G24" s="196" t="s">
        <v>291</v>
      </c>
      <c r="H24" s="196" t="s">
        <v>292</v>
      </c>
      <c r="I24" s="217"/>
    </row>
    <row r="25" spans="1:9" s="182" customFormat="1" ht="13.5" customHeight="1">
      <c r="A25" s="193" t="s">
        <v>293</v>
      </c>
      <c r="B25" s="194" t="s">
        <v>294</v>
      </c>
      <c r="C25" s="195"/>
      <c r="D25" s="194" t="s">
        <v>295</v>
      </c>
      <c r="E25" s="194" t="s">
        <v>296</v>
      </c>
      <c r="F25" s="195"/>
      <c r="G25" s="196" t="s">
        <v>297</v>
      </c>
      <c r="H25" s="196" t="s">
        <v>298</v>
      </c>
      <c r="I25" s="217"/>
    </row>
    <row r="26" spans="1:9" s="182" customFormat="1" ht="13.5" customHeight="1">
      <c r="A26" s="193" t="s">
        <v>299</v>
      </c>
      <c r="B26" s="194" t="s">
        <v>300</v>
      </c>
      <c r="C26" s="195">
        <v>39.56</v>
      </c>
      <c r="D26" s="194" t="s">
        <v>301</v>
      </c>
      <c r="E26" s="194" t="s">
        <v>302</v>
      </c>
      <c r="F26" s="195"/>
      <c r="G26" s="196" t="s">
        <v>303</v>
      </c>
      <c r="H26" s="196" t="s">
        <v>304</v>
      </c>
      <c r="I26" s="217"/>
    </row>
    <row r="27" spans="1:9" s="182" customFormat="1" ht="13.5" customHeight="1">
      <c r="A27" s="193" t="s">
        <v>305</v>
      </c>
      <c r="B27" s="194" t="s">
        <v>306</v>
      </c>
      <c r="C27" s="195"/>
      <c r="D27" s="194" t="s">
        <v>307</v>
      </c>
      <c r="E27" s="194" t="s">
        <v>308</v>
      </c>
      <c r="F27" s="195"/>
      <c r="G27" s="196" t="s">
        <v>309</v>
      </c>
      <c r="H27" s="196" t="s">
        <v>310</v>
      </c>
      <c r="I27" s="217"/>
    </row>
    <row r="28" spans="1:9" s="182" customFormat="1" ht="13.5" customHeight="1">
      <c r="A28" s="193" t="s">
        <v>311</v>
      </c>
      <c r="B28" s="194" t="s">
        <v>312</v>
      </c>
      <c r="C28" s="195"/>
      <c r="D28" s="194" t="s">
        <v>313</v>
      </c>
      <c r="E28" s="194" t="s">
        <v>314</v>
      </c>
      <c r="F28" s="195">
        <v>0.52</v>
      </c>
      <c r="G28" s="196" t="s">
        <v>315</v>
      </c>
      <c r="H28" s="196" t="s">
        <v>316</v>
      </c>
      <c r="I28" s="217"/>
    </row>
    <row r="29" spans="1:9" s="182" customFormat="1" ht="13.5" customHeight="1">
      <c r="A29" s="193" t="s">
        <v>317</v>
      </c>
      <c r="B29" s="194" t="s">
        <v>318</v>
      </c>
      <c r="C29" s="195"/>
      <c r="D29" s="194" t="s">
        <v>319</v>
      </c>
      <c r="E29" s="194" t="s">
        <v>320</v>
      </c>
      <c r="F29" s="195"/>
      <c r="G29" s="196" t="s">
        <v>321</v>
      </c>
      <c r="H29" s="196" t="s">
        <v>322</v>
      </c>
      <c r="I29" s="217"/>
    </row>
    <row r="30" spans="1:9" s="182" customFormat="1" ht="13.5" customHeight="1">
      <c r="A30" s="193" t="s">
        <v>323</v>
      </c>
      <c r="B30" s="194" t="s">
        <v>324</v>
      </c>
      <c r="C30" s="195"/>
      <c r="D30" s="194" t="s">
        <v>325</v>
      </c>
      <c r="E30" s="194" t="s">
        <v>326</v>
      </c>
      <c r="F30" s="195">
        <v>0.08</v>
      </c>
      <c r="G30" s="196" t="s">
        <v>327</v>
      </c>
      <c r="H30" s="196" t="s">
        <v>328</v>
      </c>
      <c r="I30" s="217"/>
    </row>
    <row r="31" spans="1:9" s="182" customFormat="1" ht="13.5" customHeight="1">
      <c r="A31" s="193" t="s">
        <v>329</v>
      </c>
      <c r="B31" s="194" t="s">
        <v>330</v>
      </c>
      <c r="C31" s="195"/>
      <c r="D31" s="194" t="s">
        <v>331</v>
      </c>
      <c r="E31" s="194" t="s">
        <v>332</v>
      </c>
      <c r="F31" s="195"/>
      <c r="G31" s="196" t="s">
        <v>333</v>
      </c>
      <c r="H31" s="196" t="s">
        <v>334</v>
      </c>
      <c r="I31" s="217"/>
    </row>
    <row r="32" spans="1:9" s="182" customFormat="1" ht="13.5" customHeight="1">
      <c r="A32" s="193">
        <v>30311</v>
      </c>
      <c r="B32" s="194" t="s">
        <v>335</v>
      </c>
      <c r="C32" s="195"/>
      <c r="D32" s="194" t="s">
        <v>336</v>
      </c>
      <c r="E32" s="194" t="s">
        <v>337</v>
      </c>
      <c r="F32" s="195">
        <v>6.06</v>
      </c>
      <c r="G32" s="196" t="s">
        <v>338</v>
      </c>
      <c r="H32" s="196" t="s">
        <v>339</v>
      </c>
      <c r="I32" s="217"/>
    </row>
    <row r="33" spans="1:9" s="182" customFormat="1" ht="13.5" customHeight="1">
      <c r="A33" s="193" t="s">
        <v>340</v>
      </c>
      <c r="B33" s="194" t="s">
        <v>341</v>
      </c>
      <c r="C33" s="197"/>
      <c r="D33" s="194" t="s">
        <v>342</v>
      </c>
      <c r="E33" s="194" t="s">
        <v>343</v>
      </c>
      <c r="F33" s="198"/>
      <c r="G33" s="196" t="s">
        <v>344</v>
      </c>
      <c r="H33" s="196" t="s">
        <v>345</v>
      </c>
      <c r="I33" s="217"/>
    </row>
    <row r="34" spans="1:9" s="182" customFormat="1" ht="13.5" customHeight="1">
      <c r="A34" s="193" t="s">
        <v>11</v>
      </c>
      <c r="B34" s="194" t="s">
        <v>11</v>
      </c>
      <c r="C34" s="197"/>
      <c r="D34" s="194" t="s">
        <v>346</v>
      </c>
      <c r="E34" s="194" t="s">
        <v>347</v>
      </c>
      <c r="F34" s="198"/>
      <c r="G34" s="196" t="s">
        <v>348</v>
      </c>
      <c r="H34" s="196" t="s">
        <v>349</v>
      </c>
      <c r="I34" s="217"/>
    </row>
    <row r="35" spans="1:9" s="182" customFormat="1" ht="13.5" customHeight="1">
      <c r="A35" s="193" t="s">
        <v>11</v>
      </c>
      <c r="B35" s="194" t="s">
        <v>11</v>
      </c>
      <c r="C35" s="197"/>
      <c r="D35" s="194" t="s">
        <v>350</v>
      </c>
      <c r="E35" s="194" t="s">
        <v>351</v>
      </c>
      <c r="F35" s="198"/>
      <c r="G35" s="196" t="s">
        <v>11</v>
      </c>
      <c r="H35" s="196" t="s">
        <v>11</v>
      </c>
      <c r="I35" s="217"/>
    </row>
    <row r="36" spans="1:9" s="183" customFormat="1" ht="13.5" customHeight="1">
      <c r="A36" s="199" t="s">
        <v>11</v>
      </c>
      <c r="B36" s="200" t="s">
        <v>11</v>
      </c>
      <c r="C36" s="201"/>
      <c r="D36" s="200" t="s">
        <v>352</v>
      </c>
      <c r="E36" s="200" t="s">
        <v>353</v>
      </c>
      <c r="F36" s="202"/>
      <c r="G36" s="203" t="s">
        <v>11</v>
      </c>
      <c r="H36" s="203" t="s">
        <v>11</v>
      </c>
      <c r="I36" s="218"/>
    </row>
    <row r="37" spans="1:9" s="183" customFormat="1" ht="13.5" customHeight="1">
      <c r="A37" s="153" t="s">
        <v>11</v>
      </c>
      <c r="B37" s="153" t="s">
        <v>11</v>
      </c>
      <c r="C37" s="204"/>
      <c r="D37" s="153" t="s">
        <v>354</v>
      </c>
      <c r="E37" s="153" t="s">
        <v>355</v>
      </c>
      <c r="F37" s="155"/>
      <c r="G37" s="205"/>
      <c r="H37" s="205"/>
      <c r="I37" s="205"/>
    </row>
    <row r="38" spans="1:9" s="164" customFormat="1" ht="13.5">
      <c r="A38" s="153" t="s">
        <v>11</v>
      </c>
      <c r="B38" s="153" t="s">
        <v>11</v>
      </c>
      <c r="C38" s="204"/>
      <c r="D38" s="153" t="s">
        <v>356</v>
      </c>
      <c r="E38" s="153" t="s">
        <v>357</v>
      </c>
      <c r="F38" s="155"/>
      <c r="G38" s="205" t="s">
        <v>11</v>
      </c>
      <c r="H38" s="205" t="s">
        <v>11</v>
      </c>
      <c r="I38" s="205" t="s">
        <v>11</v>
      </c>
    </row>
    <row r="39" spans="1:9" s="164" customFormat="1" ht="13.5">
      <c r="A39" s="205" t="s">
        <v>11</v>
      </c>
      <c r="B39" s="205" t="s">
        <v>11</v>
      </c>
      <c r="C39" s="204"/>
      <c r="D39" s="205" t="s">
        <v>358</v>
      </c>
      <c r="E39" s="205" t="s">
        <v>359</v>
      </c>
      <c r="F39" s="175"/>
      <c r="G39" s="205" t="s">
        <v>11</v>
      </c>
      <c r="H39" s="205" t="s">
        <v>11</v>
      </c>
      <c r="I39" s="205" t="s">
        <v>11</v>
      </c>
    </row>
    <row r="40" spans="1:9" s="164" customFormat="1" ht="13.5">
      <c r="A40" s="174" t="s">
        <v>360</v>
      </c>
      <c r="B40" s="174"/>
      <c r="C40" s="206">
        <v>273.06</v>
      </c>
      <c r="D40" s="207" t="s">
        <v>361</v>
      </c>
      <c r="E40" s="208"/>
      <c r="F40" s="208"/>
      <c r="G40" s="208"/>
      <c r="H40" s="209"/>
      <c r="I40" s="206">
        <v>9.97</v>
      </c>
    </row>
    <row r="41" spans="1:9" s="164" customFormat="1" ht="12.75">
      <c r="A41" s="210" t="s">
        <v>362</v>
      </c>
      <c r="B41" s="211"/>
      <c r="C41" s="211" t="s">
        <v>11</v>
      </c>
      <c r="D41" s="211" t="s">
        <v>11</v>
      </c>
      <c r="E41" s="211" t="s">
        <v>11</v>
      </c>
      <c r="F41" s="211" t="s">
        <v>11</v>
      </c>
      <c r="G41" s="211" t="s">
        <v>11</v>
      </c>
      <c r="H41" s="211" t="s">
        <v>11</v>
      </c>
      <c r="I41" s="211" t="s">
        <v>11</v>
      </c>
    </row>
    <row r="42" spans="1:9" ht="15">
      <c r="A42" s="212"/>
      <c r="B42" s="212"/>
      <c r="C42" s="212"/>
      <c r="D42" s="212"/>
      <c r="E42" s="212"/>
      <c r="F42" s="212"/>
      <c r="G42" s="212"/>
      <c r="H42" s="212"/>
      <c r="I42" s="212"/>
    </row>
    <row r="43" spans="1:9" ht="15">
      <c r="A43" s="212"/>
      <c r="B43" s="212"/>
      <c r="C43" s="212"/>
      <c r="D43" s="212"/>
      <c r="E43" s="212"/>
      <c r="F43" s="212"/>
      <c r="G43" s="212"/>
      <c r="H43" s="212"/>
      <c r="I43" s="21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3" sqref="A3:D3"/>
    </sheetView>
  </sheetViews>
  <sheetFormatPr defaultColWidth="9.00390625" defaultRowHeight="14.25"/>
  <cols>
    <col min="1" max="3" width="5.625" style="117" customWidth="1"/>
    <col min="4" max="8" width="7.875" style="117" customWidth="1"/>
    <col min="9" max="10" width="9.25390625" style="117" customWidth="1"/>
    <col min="11" max="11" width="7.875" style="117" customWidth="1"/>
    <col min="12" max="13" width="9.50390625" style="117" customWidth="1"/>
    <col min="14" max="16" width="7.875" style="117" customWidth="1"/>
    <col min="17" max="17" width="10.50390625" style="117" customWidth="1"/>
    <col min="18" max="16384" width="9.00390625" style="117" customWidth="1"/>
  </cols>
  <sheetData>
    <row r="1" spans="1:17" ht="25.5" customHeight="1">
      <c r="A1" s="119" t="s">
        <v>363</v>
      </c>
      <c r="B1" s="119"/>
      <c r="C1" s="119"/>
      <c r="D1" s="119"/>
      <c r="E1" s="119"/>
      <c r="F1" s="119"/>
      <c r="G1" s="119"/>
      <c r="H1" s="119"/>
      <c r="I1" s="119"/>
      <c r="J1" s="119"/>
      <c r="K1" s="167"/>
      <c r="L1" s="167"/>
      <c r="M1" s="167"/>
      <c r="N1" s="167"/>
      <c r="O1" s="167"/>
      <c r="P1" s="167"/>
      <c r="Q1" s="167"/>
    </row>
    <row r="2" spans="1:17" s="164" customFormat="1" ht="18" customHeight="1">
      <c r="A2" s="144"/>
      <c r="B2" s="144"/>
      <c r="C2" s="144"/>
      <c r="D2" s="144"/>
      <c r="E2" s="144"/>
      <c r="F2" s="144"/>
      <c r="G2" s="144"/>
      <c r="H2" s="144"/>
      <c r="I2" s="144"/>
      <c r="J2" s="144"/>
      <c r="K2" s="168"/>
      <c r="L2" s="168"/>
      <c r="N2" s="169"/>
      <c r="O2" s="170"/>
      <c r="P2" s="170"/>
      <c r="Q2" s="177" t="s">
        <v>364</v>
      </c>
    </row>
    <row r="3" spans="1:17" s="164" customFormat="1" ht="18" customHeight="1">
      <c r="A3" s="145" t="s">
        <v>2</v>
      </c>
      <c r="B3" s="145"/>
      <c r="C3" s="145"/>
      <c r="D3" s="145"/>
      <c r="E3" s="146"/>
      <c r="F3" s="146"/>
      <c r="G3" s="146"/>
      <c r="H3" s="146"/>
      <c r="I3" s="146"/>
      <c r="J3" s="146"/>
      <c r="K3" s="171"/>
      <c r="L3" s="171"/>
      <c r="N3" s="172"/>
      <c r="O3" s="170"/>
      <c r="P3" s="170"/>
      <c r="Q3" s="178" t="s">
        <v>3</v>
      </c>
    </row>
    <row r="4" spans="1:17" s="143" customFormat="1" ht="18.75" customHeight="1">
      <c r="A4" s="148" t="s">
        <v>6</v>
      </c>
      <c r="B4" s="148"/>
      <c r="C4" s="148" t="s">
        <v>11</v>
      </c>
      <c r="D4" s="148" t="s">
        <v>11</v>
      </c>
      <c r="E4" s="148" t="s">
        <v>163</v>
      </c>
      <c r="F4" s="148"/>
      <c r="G4" s="148"/>
      <c r="H4" s="148" t="s">
        <v>164</v>
      </c>
      <c r="I4" s="148"/>
      <c r="J4" s="148"/>
      <c r="K4" s="173" t="s">
        <v>165</v>
      </c>
      <c r="L4" s="173"/>
      <c r="M4" s="173"/>
      <c r="N4" s="173" t="s">
        <v>80</v>
      </c>
      <c r="O4" s="173"/>
      <c r="P4" s="173" t="s">
        <v>11</v>
      </c>
      <c r="Q4" s="173" t="s">
        <v>11</v>
      </c>
    </row>
    <row r="5" spans="1:17" s="143" customFormat="1" ht="18.75" customHeight="1">
      <c r="A5" s="148" t="s">
        <v>166</v>
      </c>
      <c r="B5" s="148"/>
      <c r="C5" s="148"/>
      <c r="D5" s="148" t="s">
        <v>96</v>
      </c>
      <c r="E5" s="148" t="s">
        <v>102</v>
      </c>
      <c r="F5" s="148" t="s">
        <v>167</v>
      </c>
      <c r="G5" s="148" t="s">
        <v>168</v>
      </c>
      <c r="H5" s="148" t="s">
        <v>102</v>
      </c>
      <c r="I5" s="148" t="s">
        <v>136</v>
      </c>
      <c r="J5" s="148" t="s">
        <v>137</v>
      </c>
      <c r="K5" s="173" t="s">
        <v>102</v>
      </c>
      <c r="L5" s="173" t="s">
        <v>136</v>
      </c>
      <c r="M5" s="173" t="s">
        <v>137</v>
      </c>
      <c r="N5" s="173" t="s">
        <v>102</v>
      </c>
      <c r="O5" s="173" t="s">
        <v>167</v>
      </c>
      <c r="P5" s="173" t="s">
        <v>168</v>
      </c>
      <c r="Q5" s="173"/>
    </row>
    <row r="6" spans="1:17" s="143" customFormat="1" ht="18.75" customHeight="1">
      <c r="A6" s="148"/>
      <c r="B6" s="148" t="s">
        <v>11</v>
      </c>
      <c r="C6" s="148" t="s">
        <v>11</v>
      </c>
      <c r="D6" s="148" t="s">
        <v>11</v>
      </c>
      <c r="E6" s="148" t="s">
        <v>11</v>
      </c>
      <c r="F6" s="148" t="s">
        <v>11</v>
      </c>
      <c r="G6" s="165"/>
      <c r="H6" s="148" t="s">
        <v>11</v>
      </c>
      <c r="I6" s="148" t="s">
        <v>11</v>
      </c>
      <c r="J6" s="148" t="s">
        <v>97</v>
      </c>
      <c r="K6" s="173" t="s">
        <v>11</v>
      </c>
      <c r="L6" s="173" t="s">
        <v>11</v>
      </c>
      <c r="M6" s="173" t="s">
        <v>97</v>
      </c>
      <c r="N6" s="173" t="s">
        <v>11</v>
      </c>
      <c r="O6" s="173" t="s">
        <v>11</v>
      </c>
      <c r="P6" s="173" t="s">
        <v>169</v>
      </c>
      <c r="Q6" s="173" t="s">
        <v>365</v>
      </c>
    </row>
    <row r="7" spans="1:17" s="164" customFormat="1" ht="18.75" customHeight="1">
      <c r="A7" s="148"/>
      <c r="B7" s="148" t="s">
        <v>11</v>
      </c>
      <c r="C7" s="148" t="s">
        <v>11</v>
      </c>
      <c r="D7" s="148" t="s">
        <v>11</v>
      </c>
      <c r="E7" s="148" t="s">
        <v>11</v>
      </c>
      <c r="F7" s="148" t="s">
        <v>11</v>
      </c>
      <c r="G7" s="148" t="s">
        <v>11</v>
      </c>
      <c r="H7" s="148" t="s">
        <v>11</v>
      </c>
      <c r="I7" s="148" t="s">
        <v>11</v>
      </c>
      <c r="J7" s="148" t="s">
        <v>11</v>
      </c>
      <c r="K7" s="173" t="s">
        <v>11</v>
      </c>
      <c r="L7" s="173" t="s">
        <v>11</v>
      </c>
      <c r="M7" s="173" t="s">
        <v>11</v>
      </c>
      <c r="N7" s="173" t="s">
        <v>11</v>
      </c>
      <c r="O7" s="173" t="s">
        <v>11</v>
      </c>
      <c r="P7" s="173" t="s">
        <v>11</v>
      </c>
      <c r="Q7" s="173" t="s">
        <v>11</v>
      </c>
    </row>
    <row r="8" spans="1:17" s="164" customFormat="1" ht="19.5" customHeight="1">
      <c r="A8" s="148" t="s">
        <v>99</v>
      </c>
      <c r="B8" s="148" t="s">
        <v>100</v>
      </c>
      <c r="C8" s="148" t="s">
        <v>101</v>
      </c>
      <c r="D8" s="148" t="s">
        <v>10</v>
      </c>
      <c r="E8" s="166" t="s">
        <v>13</v>
      </c>
      <c r="F8" s="166" t="s">
        <v>16</v>
      </c>
      <c r="G8" s="166" t="s">
        <v>19</v>
      </c>
      <c r="H8" s="166" t="s">
        <v>22</v>
      </c>
      <c r="I8" s="166" t="s">
        <v>25</v>
      </c>
      <c r="J8" s="166" t="s">
        <v>28</v>
      </c>
      <c r="K8" s="174" t="s">
        <v>31</v>
      </c>
      <c r="L8" s="174" t="s">
        <v>34</v>
      </c>
      <c r="M8" s="174" t="s">
        <v>36</v>
      </c>
      <c r="N8" s="174" t="s">
        <v>38</v>
      </c>
      <c r="O8" s="174" t="s">
        <v>40</v>
      </c>
      <c r="P8" s="174" t="s">
        <v>42</v>
      </c>
      <c r="Q8" s="174" t="s">
        <v>44</v>
      </c>
    </row>
    <row r="9" spans="1:17" s="164" customFormat="1" ht="20.25" customHeight="1">
      <c r="A9" s="148"/>
      <c r="B9" s="148" t="s">
        <v>11</v>
      </c>
      <c r="C9" s="148" t="s">
        <v>11</v>
      </c>
      <c r="D9" s="148" t="s">
        <v>102</v>
      </c>
      <c r="E9" s="155"/>
      <c r="F9" s="155"/>
      <c r="G9" s="155"/>
      <c r="H9" s="155"/>
      <c r="I9" s="155"/>
      <c r="J9" s="155"/>
      <c r="K9" s="175"/>
      <c r="L9" s="175"/>
      <c r="M9" s="175"/>
      <c r="N9" s="175"/>
      <c r="O9" s="175"/>
      <c r="P9" s="175"/>
      <c r="Q9" s="175"/>
    </row>
    <row r="10" spans="1:17" s="164" customFormat="1" ht="20.25" customHeight="1">
      <c r="A10" s="153"/>
      <c r="B10" s="153"/>
      <c r="C10" s="153"/>
      <c r="D10" s="153"/>
      <c r="E10" s="155"/>
      <c r="F10" s="155"/>
      <c r="G10" s="155"/>
      <c r="H10" s="155"/>
      <c r="I10" s="155"/>
      <c r="J10" s="155"/>
      <c r="K10" s="175"/>
      <c r="L10" s="175"/>
      <c r="M10" s="175"/>
      <c r="N10" s="175"/>
      <c r="O10" s="175"/>
      <c r="P10" s="175"/>
      <c r="Q10" s="175"/>
    </row>
    <row r="11" spans="1:17" s="164" customFormat="1" ht="20.25" customHeight="1">
      <c r="A11" s="153"/>
      <c r="B11" s="153"/>
      <c r="C11" s="153"/>
      <c r="D11" s="153"/>
      <c r="E11" s="155"/>
      <c r="F11" s="155"/>
      <c r="G11" s="155"/>
      <c r="H11" s="155"/>
      <c r="I11" s="155"/>
      <c r="J11" s="155"/>
      <c r="K11" s="175"/>
      <c r="L11" s="175"/>
      <c r="M11" s="175"/>
      <c r="N11" s="175"/>
      <c r="O11" s="175"/>
      <c r="P11" s="175"/>
      <c r="Q11" s="175"/>
    </row>
    <row r="12" spans="1:17" s="164" customFormat="1" ht="20.25" customHeight="1">
      <c r="A12" s="153"/>
      <c r="B12" s="153"/>
      <c r="C12" s="153"/>
      <c r="D12" s="153"/>
      <c r="E12" s="155"/>
      <c r="F12" s="155"/>
      <c r="G12" s="155"/>
      <c r="H12" s="155"/>
      <c r="I12" s="155"/>
      <c r="J12" s="155"/>
      <c r="K12" s="175"/>
      <c r="L12" s="175"/>
      <c r="M12" s="175"/>
      <c r="N12" s="175"/>
      <c r="O12" s="175"/>
      <c r="P12" s="175"/>
      <c r="Q12" s="175"/>
    </row>
    <row r="13" spans="1:17" s="164" customFormat="1" ht="20.25" customHeight="1">
      <c r="A13" s="153"/>
      <c r="B13" s="153"/>
      <c r="C13" s="153"/>
      <c r="D13" s="153"/>
      <c r="E13" s="155"/>
      <c r="F13" s="155"/>
      <c r="G13" s="155"/>
      <c r="H13" s="155"/>
      <c r="I13" s="155"/>
      <c r="J13" s="155"/>
      <c r="K13" s="175"/>
      <c r="L13" s="175"/>
      <c r="M13" s="175"/>
      <c r="N13" s="175"/>
      <c r="O13" s="175"/>
      <c r="P13" s="175"/>
      <c r="Q13" s="175"/>
    </row>
    <row r="14" spans="1:17" s="164" customFormat="1" ht="20.25" customHeight="1">
      <c r="A14" s="153"/>
      <c r="B14" s="153"/>
      <c r="C14" s="153"/>
      <c r="D14" s="153"/>
      <c r="E14" s="155"/>
      <c r="F14" s="155"/>
      <c r="G14" s="155"/>
      <c r="H14" s="155"/>
      <c r="I14" s="155"/>
      <c r="J14" s="155"/>
      <c r="K14" s="175"/>
      <c r="L14" s="175"/>
      <c r="M14" s="175"/>
      <c r="N14" s="175"/>
      <c r="O14" s="175"/>
      <c r="P14" s="175"/>
      <c r="Q14" s="175"/>
    </row>
    <row r="15" spans="1:17" s="164" customFormat="1" ht="20.25" customHeight="1">
      <c r="A15" s="153"/>
      <c r="B15" s="153"/>
      <c r="C15" s="153"/>
      <c r="D15" s="153"/>
      <c r="E15" s="155"/>
      <c r="F15" s="155"/>
      <c r="G15" s="155"/>
      <c r="H15" s="155"/>
      <c r="I15" s="155"/>
      <c r="J15" s="155"/>
      <c r="K15" s="175"/>
      <c r="L15" s="175"/>
      <c r="M15" s="175"/>
      <c r="N15" s="175"/>
      <c r="O15" s="175"/>
      <c r="P15" s="175"/>
      <c r="Q15" s="175"/>
    </row>
    <row r="16" spans="1:17" s="164" customFormat="1" ht="20.25" customHeight="1">
      <c r="A16" s="153"/>
      <c r="B16" s="153"/>
      <c r="C16" s="153"/>
      <c r="D16" s="153"/>
      <c r="E16" s="155"/>
      <c r="F16" s="155"/>
      <c r="G16" s="155"/>
      <c r="H16" s="155"/>
      <c r="I16" s="155"/>
      <c r="J16" s="155"/>
      <c r="K16" s="175"/>
      <c r="L16" s="175"/>
      <c r="M16" s="175"/>
      <c r="N16" s="175"/>
      <c r="O16" s="175"/>
      <c r="P16" s="175"/>
      <c r="Q16" s="175"/>
    </row>
    <row r="17" spans="1:17" s="164" customFormat="1" ht="24" customHeight="1">
      <c r="A17" s="159" t="s">
        <v>366</v>
      </c>
      <c r="B17" s="159"/>
      <c r="C17" s="159"/>
      <c r="D17" s="159"/>
      <c r="E17" s="159"/>
      <c r="F17" s="160"/>
      <c r="G17" s="160"/>
      <c r="H17" s="160"/>
      <c r="I17" s="160"/>
      <c r="J17" s="160"/>
      <c r="K17" s="176"/>
      <c r="L17" s="176"/>
      <c r="M17" s="176"/>
      <c r="N17" s="176"/>
      <c r="O17" s="170"/>
      <c r="P17" s="170"/>
      <c r="Q17" s="170"/>
    </row>
    <row r="18" spans="1:10" ht="15">
      <c r="A18" s="141"/>
      <c r="B18" s="141"/>
      <c r="C18" s="141"/>
      <c r="D18" s="141"/>
      <c r="E18" s="141"/>
      <c r="F18" s="141"/>
      <c r="G18" s="141"/>
      <c r="H18" s="141"/>
      <c r="I18" s="141"/>
      <c r="J18" s="141"/>
    </row>
    <row r="19" spans="1:10" ht="15">
      <c r="A19" s="141"/>
      <c r="B19" s="141"/>
      <c r="C19" s="141"/>
      <c r="D19" s="141"/>
      <c r="E19" s="141"/>
      <c r="F19" s="141"/>
      <c r="G19" s="141"/>
      <c r="H19" s="141"/>
      <c r="I19" s="141"/>
      <c r="J19" s="141"/>
    </row>
    <row r="20" spans="1:10" ht="15">
      <c r="A20" s="141"/>
      <c r="B20" s="141"/>
      <c r="C20" s="141"/>
      <c r="D20" s="141"/>
      <c r="E20" s="141"/>
      <c r="F20" s="141"/>
      <c r="G20" s="141"/>
      <c r="H20" s="141"/>
      <c r="I20" s="141"/>
      <c r="J20" s="141"/>
    </row>
    <row r="21" spans="1:10" ht="15">
      <c r="A21" s="141"/>
      <c r="B21" s="141"/>
      <c r="C21" s="141"/>
      <c r="D21" s="141"/>
      <c r="E21" s="141"/>
      <c r="F21" s="141"/>
      <c r="G21" s="141"/>
      <c r="H21" s="141"/>
      <c r="I21" s="141"/>
      <c r="J21" s="141"/>
    </row>
    <row r="22" spans="1:6" ht="15">
      <c r="A22" s="141"/>
      <c r="B22" s="141"/>
      <c r="C22" s="141"/>
      <c r="D22" s="141"/>
      <c r="E22" s="141"/>
      <c r="F22" s="141"/>
    </row>
    <row r="23" spans="1:6" ht="15">
      <c r="A23" s="141"/>
      <c r="B23" s="141"/>
      <c r="C23" s="141"/>
      <c r="D23" s="141"/>
      <c r="E23" s="141"/>
      <c r="F23" s="141"/>
    </row>
    <row r="24" spans="1:6" ht="15">
      <c r="A24" s="141"/>
      <c r="B24" s="141"/>
      <c r="C24" s="141"/>
      <c r="D24" s="141"/>
      <c r="E24" s="141"/>
      <c r="F24" s="141"/>
    </row>
    <row r="25" spans="1:6" ht="15">
      <c r="A25" s="141"/>
      <c r="B25" s="141"/>
      <c r="C25" s="141"/>
      <c r="D25" s="141"/>
      <c r="E25" s="141"/>
      <c r="F25" s="141"/>
    </row>
    <row r="26" spans="1:6" ht="15">
      <c r="A26" s="141"/>
      <c r="B26" s="141"/>
      <c r="C26" s="141"/>
      <c r="D26" s="141"/>
      <c r="E26" s="141"/>
      <c r="F26" s="141"/>
    </row>
    <row r="27" spans="1:6" ht="15">
      <c r="A27" s="141"/>
      <c r="B27" s="141"/>
      <c r="C27" s="141"/>
      <c r="D27" s="141"/>
      <c r="E27" s="141"/>
      <c r="F27" s="141"/>
    </row>
    <row r="28" spans="1:6" ht="15">
      <c r="A28" s="141"/>
      <c r="B28" s="141"/>
      <c r="C28" s="141"/>
      <c r="D28" s="141"/>
      <c r="E28" s="141"/>
      <c r="F28" s="141"/>
    </row>
    <row r="29" spans="1:6" ht="15">
      <c r="A29" s="141"/>
      <c r="B29" s="141"/>
      <c r="C29" s="141"/>
      <c r="D29" s="141"/>
      <c r="E29" s="141"/>
      <c r="F29" s="141"/>
    </row>
    <row r="30" spans="1:6" ht="15">
      <c r="A30" s="141"/>
      <c r="B30" s="141"/>
      <c r="C30" s="141"/>
      <c r="D30" s="141"/>
      <c r="E30" s="141"/>
      <c r="F30" s="141"/>
    </row>
    <row r="31" spans="1:6" ht="15">
      <c r="A31" s="141"/>
      <c r="B31" s="141"/>
      <c r="C31" s="141"/>
      <c r="D31" s="141"/>
      <c r="E31" s="141"/>
      <c r="F31" s="141"/>
    </row>
    <row r="32" spans="1:6" ht="15">
      <c r="A32" s="141"/>
      <c r="B32" s="141"/>
      <c r="C32" s="141"/>
      <c r="D32" s="141"/>
      <c r="E32" s="141"/>
      <c r="F32" s="141"/>
    </row>
    <row r="33" spans="1:6" ht="15">
      <c r="A33" s="141"/>
      <c r="B33" s="141"/>
      <c r="C33" s="141"/>
      <c r="D33" s="141"/>
      <c r="E33" s="141"/>
      <c r="F33" s="141"/>
    </row>
    <row r="34" spans="1:6" ht="15">
      <c r="A34" s="141"/>
      <c r="B34" s="141"/>
      <c r="C34" s="141"/>
      <c r="D34" s="141"/>
      <c r="E34" s="141"/>
      <c r="F34" s="141"/>
    </row>
    <row r="35" spans="1:6" ht="15">
      <c r="A35" s="141"/>
      <c r="B35" s="141"/>
      <c r="C35" s="141"/>
      <c r="D35" s="141"/>
      <c r="E35" s="141"/>
      <c r="F35" s="141"/>
    </row>
    <row r="36" spans="1:6" ht="15">
      <c r="A36" s="141"/>
      <c r="B36" s="141"/>
      <c r="C36" s="141"/>
      <c r="D36" s="141"/>
      <c r="E36" s="141"/>
      <c r="F36" s="141"/>
    </row>
    <row r="37" spans="1:6" ht="15">
      <c r="A37" s="141"/>
      <c r="B37" s="141"/>
      <c r="C37" s="141"/>
      <c r="D37" s="141"/>
      <c r="E37" s="141"/>
      <c r="F37" s="141"/>
    </row>
    <row r="38" spans="1:6" ht="15">
      <c r="A38" s="141"/>
      <c r="B38" s="141"/>
      <c r="C38" s="141"/>
      <c r="D38" s="141"/>
      <c r="E38" s="141"/>
      <c r="F38" s="141"/>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3" sqref="A3:D3"/>
    </sheetView>
  </sheetViews>
  <sheetFormatPr defaultColWidth="9.00390625" defaultRowHeight="14.25"/>
  <cols>
    <col min="1" max="2" width="3.75390625" style="117" customWidth="1"/>
    <col min="3" max="3" width="11.25390625" style="117" customWidth="1"/>
    <col min="4" max="8" width="7.875" style="117" customWidth="1"/>
    <col min="9" max="245" width="9.00390625" style="117" customWidth="1"/>
  </cols>
  <sheetData>
    <row r="1" spans="1:10" s="117" customFormat="1" ht="35.25" customHeight="1">
      <c r="A1" s="119" t="s">
        <v>367</v>
      </c>
      <c r="B1" s="119"/>
      <c r="C1" s="119"/>
      <c r="D1" s="119"/>
      <c r="E1" s="119"/>
      <c r="F1" s="119"/>
      <c r="G1" s="119"/>
      <c r="H1" s="119"/>
      <c r="I1" s="119"/>
      <c r="J1" s="119"/>
    </row>
    <row r="2" spans="1:10" s="117" customFormat="1" ht="18" customHeight="1">
      <c r="A2" s="144"/>
      <c r="B2" s="144"/>
      <c r="C2" s="144"/>
      <c r="D2" s="144"/>
      <c r="E2" s="144"/>
      <c r="F2" s="144"/>
      <c r="G2" s="144"/>
      <c r="H2" s="141"/>
      <c r="I2" s="141"/>
      <c r="J2" s="162" t="s">
        <v>368</v>
      </c>
    </row>
    <row r="3" spans="1:10" s="117" customFormat="1" ht="18" customHeight="1">
      <c r="A3" s="145" t="s">
        <v>2</v>
      </c>
      <c r="B3" s="145"/>
      <c r="C3" s="145"/>
      <c r="D3" s="145"/>
      <c r="E3" s="146"/>
      <c r="F3" s="146"/>
      <c r="G3" s="146"/>
      <c r="H3" s="147"/>
      <c r="I3" s="147"/>
      <c r="J3" s="163" t="s">
        <v>3</v>
      </c>
    </row>
    <row r="4" spans="1:10" s="142" customFormat="1" ht="15.75" customHeight="1">
      <c r="A4" s="148" t="s">
        <v>6</v>
      </c>
      <c r="B4" s="148"/>
      <c r="C4" s="148"/>
      <c r="D4" s="148"/>
      <c r="E4" s="149" t="s">
        <v>163</v>
      </c>
      <c r="F4" s="149" t="s">
        <v>164</v>
      </c>
      <c r="G4" s="149" t="s">
        <v>165</v>
      </c>
      <c r="H4" s="148" t="s">
        <v>80</v>
      </c>
      <c r="I4" s="148"/>
      <c r="J4" s="148"/>
    </row>
    <row r="5" spans="1:10" s="143" customFormat="1" ht="15.75" customHeight="1">
      <c r="A5" s="148" t="s">
        <v>166</v>
      </c>
      <c r="B5" s="148"/>
      <c r="C5" s="148"/>
      <c r="D5" s="148" t="s">
        <v>96</v>
      </c>
      <c r="E5" s="149"/>
      <c r="F5" s="149"/>
      <c r="G5" s="149"/>
      <c r="H5" s="148" t="s">
        <v>102</v>
      </c>
      <c r="I5" s="148" t="s">
        <v>369</v>
      </c>
      <c r="J5" s="148" t="s">
        <v>370</v>
      </c>
    </row>
    <row r="6" spans="1:10" s="143" customFormat="1" ht="15.75" customHeight="1">
      <c r="A6" s="148"/>
      <c r="B6" s="148"/>
      <c r="C6" s="148"/>
      <c r="D6" s="148"/>
      <c r="E6" s="149"/>
      <c r="F6" s="149"/>
      <c r="G6" s="150"/>
      <c r="H6" s="148"/>
      <c r="I6" s="148"/>
      <c r="J6" s="148" t="s">
        <v>170</v>
      </c>
    </row>
    <row r="7" spans="1:10" s="117" customFormat="1" ht="15.75" customHeight="1">
      <c r="A7" s="148"/>
      <c r="B7" s="148"/>
      <c r="C7" s="148"/>
      <c r="D7" s="148"/>
      <c r="E7" s="149"/>
      <c r="F7" s="149"/>
      <c r="G7" s="149"/>
      <c r="H7" s="148"/>
      <c r="I7" s="148"/>
      <c r="J7" s="148"/>
    </row>
    <row r="8" spans="1:10" s="117" customFormat="1" ht="15.75" customHeight="1">
      <c r="A8" s="148" t="s">
        <v>99</v>
      </c>
      <c r="B8" s="148" t="s">
        <v>100</v>
      </c>
      <c r="C8" s="148" t="s">
        <v>101</v>
      </c>
      <c r="D8" s="148" t="s">
        <v>10</v>
      </c>
      <c r="E8" s="151">
        <v>1</v>
      </c>
      <c r="F8" s="151">
        <v>2</v>
      </c>
      <c r="G8" s="151">
        <v>3</v>
      </c>
      <c r="H8" s="151">
        <v>4</v>
      </c>
      <c r="I8" s="151">
        <v>5</v>
      </c>
      <c r="J8" s="151">
        <v>6</v>
      </c>
    </row>
    <row r="9" spans="1:10" s="117" customFormat="1" ht="15.75" customHeight="1">
      <c r="A9" s="148"/>
      <c r="B9" s="148"/>
      <c r="C9" s="148"/>
      <c r="D9" s="148" t="s">
        <v>102</v>
      </c>
      <c r="E9" s="152"/>
      <c r="F9" s="152"/>
      <c r="G9" s="152"/>
      <c r="H9" s="152"/>
      <c r="I9" s="152"/>
      <c r="J9" s="155"/>
    </row>
    <row r="10" spans="1:10" s="117" customFormat="1" ht="20.25" customHeight="1">
      <c r="A10" s="153"/>
      <c r="B10" s="153"/>
      <c r="C10" s="153"/>
      <c r="D10" s="153"/>
      <c r="E10" s="154"/>
      <c r="F10" s="155"/>
      <c r="G10" s="155"/>
      <c r="H10" s="155"/>
      <c r="I10" s="155"/>
      <c r="J10" s="155"/>
    </row>
    <row r="11" spans="1:10" s="117" customFormat="1" ht="20.25" customHeight="1">
      <c r="A11" s="156"/>
      <c r="B11" s="156"/>
      <c r="C11" s="156"/>
      <c r="D11" s="156"/>
      <c r="E11" s="157"/>
      <c r="F11" s="158"/>
      <c r="G11" s="158"/>
      <c r="H11" s="158"/>
      <c r="I11" s="158"/>
      <c r="J11" s="158"/>
    </row>
    <row r="12" spans="1:10" s="117" customFormat="1" ht="20.25" customHeight="1">
      <c r="A12" s="156"/>
      <c r="B12" s="156"/>
      <c r="C12" s="156"/>
      <c r="D12" s="156"/>
      <c r="E12" s="157"/>
      <c r="F12" s="158"/>
      <c r="G12" s="158"/>
      <c r="H12" s="158"/>
      <c r="I12" s="158"/>
      <c r="J12" s="158"/>
    </row>
    <row r="13" spans="1:10" s="117" customFormat="1" ht="20.25" customHeight="1">
      <c r="A13" s="156"/>
      <c r="B13" s="156"/>
      <c r="C13" s="156"/>
      <c r="D13" s="156"/>
      <c r="E13" s="157"/>
      <c r="F13" s="158"/>
      <c r="G13" s="158"/>
      <c r="H13" s="158"/>
      <c r="I13" s="158"/>
      <c r="J13" s="158"/>
    </row>
    <row r="14" spans="1:10" s="117" customFormat="1" ht="20.25" customHeight="1">
      <c r="A14" s="156"/>
      <c r="B14" s="156"/>
      <c r="C14" s="156"/>
      <c r="D14" s="156"/>
      <c r="E14" s="157"/>
      <c r="F14" s="158"/>
      <c r="G14" s="158"/>
      <c r="H14" s="158"/>
      <c r="I14" s="158"/>
      <c r="J14" s="158"/>
    </row>
    <row r="15" spans="1:10" s="117" customFormat="1" ht="20.25" customHeight="1">
      <c r="A15" s="156"/>
      <c r="B15" s="156"/>
      <c r="C15" s="156"/>
      <c r="D15" s="156"/>
      <c r="E15" s="157"/>
      <c r="F15" s="158"/>
      <c r="G15" s="158"/>
      <c r="H15" s="158"/>
      <c r="I15" s="158"/>
      <c r="J15" s="158"/>
    </row>
    <row r="16" spans="1:10" s="117" customFormat="1" ht="20.25" customHeight="1">
      <c r="A16" s="156"/>
      <c r="B16" s="156"/>
      <c r="C16" s="156"/>
      <c r="D16" s="156"/>
      <c r="E16" s="157"/>
      <c r="F16" s="158"/>
      <c r="G16" s="158"/>
      <c r="H16" s="158"/>
      <c r="I16" s="158"/>
      <c r="J16" s="158"/>
    </row>
    <row r="17" spans="1:10" s="117" customFormat="1" ht="24" customHeight="1">
      <c r="A17" s="159" t="s">
        <v>371</v>
      </c>
      <c r="B17" s="159"/>
      <c r="C17" s="159"/>
      <c r="D17" s="159"/>
      <c r="E17" s="159"/>
      <c r="F17" s="160"/>
      <c r="G17" s="160"/>
      <c r="H17" s="161"/>
      <c r="I17" s="141"/>
      <c r="J17" s="141"/>
    </row>
    <row r="18" spans="1:10" ht="15">
      <c r="A18" s="141"/>
      <c r="B18" s="141"/>
      <c r="C18" s="141"/>
      <c r="D18" s="141"/>
      <c r="E18" s="141"/>
      <c r="F18" s="141"/>
      <c r="G18" s="141"/>
      <c r="H18" s="141"/>
      <c r="I18" s="141"/>
      <c r="J18" s="141"/>
    </row>
    <row r="19" spans="1:10" ht="15">
      <c r="A19" s="141"/>
      <c r="B19" s="141"/>
      <c r="C19" s="141"/>
      <c r="D19" s="141"/>
      <c r="E19" s="141"/>
      <c r="F19" s="141"/>
      <c r="G19" s="141"/>
      <c r="H19" s="141"/>
      <c r="I19" s="141"/>
      <c r="J19" s="141"/>
    </row>
    <row r="20" spans="1:10" ht="15">
      <c r="A20" s="141"/>
      <c r="B20" s="141"/>
      <c r="C20" s="141"/>
      <c r="D20" s="141"/>
      <c r="E20" s="141"/>
      <c r="F20" s="141"/>
      <c r="G20" s="141"/>
      <c r="H20" s="141"/>
      <c r="I20" s="141"/>
      <c r="J20" s="141"/>
    </row>
    <row r="21" spans="1:10" ht="15">
      <c r="A21" s="141"/>
      <c r="B21" s="141"/>
      <c r="C21" s="141"/>
      <c r="D21" s="141"/>
      <c r="E21" s="141"/>
      <c r="F21" s="141"/>
      <c r="G21" s="141"/>
      <c r="H21" s="141"/>
      <c r="I21" s="141"/>
      <c r="J21" s="141"/>
    </row>
    <row r="22" spans="1:6" ht="15">
      <c r="A22" s="141"/>
      <c r="B22" s="141"/>
      <c r="C22" s="141"/>
      <c r="D22" s="141"/>
      <c r="E22" s="141"/>
      <c r="F22" s="141"/>
    </row>
    <row r="23" spans="1:6" ht="15">
      <c r="A23" s="141"/>
      <c r="B23" s="141"/>
      <c r="C23" s="141"/>
      <c r="D23" s="141"/>
      <c r="E23" s="141"/>
      <c r="F23" s="141"/>
    </row>
    <row r="24" spans="1:6" ht="15">
      <c r="A24" s="141"/>
      <c r="B24" s="141"/>
      <c r="C24" s="141"/>
      <c r="D24" s="141"/>
      <c r="E24" s="141"/>
      <c r="F24" s="141"/>
    </row>
    <row r="25" spans="1:6" ht="15">
      <c r="A25" s="141"/>
      <c r="B25" s="141"/>
      <c r="C25" s="141"/>
      <c r="D25" s="141"/>
      <c r="E25" s="141"/>
      <c r="F25" s="141"/>
    </row>
    <row r="26" spans="1:6" ht="15">
      <c r="A26" s="141"/>
      <c r="B26" s="141"/>
      <c r="C26" s="141"/>
      <c r="D26" s="141"/>
      <c r="E26" s="141"/>
      <c r="F26" s="141"/>
    </row>
    <row r="27" spans="1:6" ht="15">
      <c r="A27" s="141"/>
      <c r="B27" s="141"/>
      <c r="C27" s="141"/>
      <c r="D27" s="141"/>
      <c r="E27" s="141"/>
      <c r="F27" s="141"/>
    </row>
    <row r="28" spans="1:6" ht="15">
      <c r="A28" s="141"/>
      <c r="B28" s="141"/>
      <c r="C28" s="141"/>
      <c r="D28" s="141"/>
      <c r="E28" s="141"/>
      <c r="F28" s="141"/>
    </row>
    <row r="29" spans="1:6" ht="15">
      <c r="A29" s="141"/>
      <c r="B29" s="141"/>
      <c r="C29" s="141"/>
      <c r="D29" s="141"/>
      <c r="E29" s="141"/>
      <c r="F29" s="141"/>
    </row>
    <row r="30" spans="1:6" ht="15">
      <c r="A30" s="141"/>
      <c r="B30" s="141"/>
      <c r="C30" s="141"/>
      <c r="D30" s="141"/>
      <c r="E30" s="141"/>
      <c r="F30" s="141"/>
    </row>
    <row r="31" spans="1:6" ht="15">
      <c r="A31" s="141"/>
      <c r="B31" s="141"/>
      <c r="C31" s="141"/>
      <c r="D31" s="141"/>
      <c r="E31" s="141"/>
      <c r="F31" s="141"/>
    </row>
    <row r="32" spans="1:6" ht="15">
      <c r="A32" s="141"/>
      <c r="B32" s="141"/>
      <c r="C32" s="141"/>
      <c r="D32" s="141"/>
      <c r="E32" s="141"/>
      <c r="F32" s="141"/>
    </row>
    <row r="33" spans="1:6" ht="15">
      <c r="A33" s="141"/>
      <c r="B33" s="141"/>
      <c r="C33" s="141"/>
      <c r="D33" s="141"/>
      <c r="E33" s="141"/>
      <c r="F33" s="141"/>
    </row>
    <row r="34" spans="1:6" ht="15">
      <c r="A34" s="141"/>
      <c r="B34" s="141"/>
      <c r="C34" s="141"/>
      <c r="D34" s="141"/>
      <c r="E34" s="141"/>
      <c r="F34" s="141"/>
    </row>
    <row r="35" spans="1:6" ht="15">
      <c r="A35" s="141"/>
      <c r="B35" s="141"/>
      <c r="C35" s="141"/>
      <c r="D35" s="141"/>
      <c r="E35" s="141"/>
      <c r="F35" s="141"/>
    </row>
    <row r="36" spans="1:6" ht="15">
      <c r="A36" s="141"/>
      <c r="B36" s="141"/>
      <c r="C36" s="141"/>
      <c r="D36" s="141"/>
      <c r="E36" s="141"/>
      <c r="F36" s="141"/>
    </row>
    <row r="37" spans="1:6" ht="15">
      <c r="A37" s="141"/>
      <c r="B37" s="141"/>
      <c r="C37" s="141"/>
      <c r="D37" s="141"/>
      <c r="E37" s="141"/>
      <c r="F37" s="141"/>
    </row>
    <row r="38" spans="1:6" ht="15">
      <c r="A38" s="141"/>
      <c r="B38" s="141"/>
      <c r="C38" s="141"/>
      <c r="D38" s="141"/>
      <c r="E38" s="141"/>
      <c r="F38" s="141"/>
    </row>
  </sheetData>
  <sheetProtection/>
  <mergeCells count="23">
    <mergeCell ref="A1:J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3" sqref="A3"/>
    </sheetView>
  </sheetViews>
  <sheetFormatPr defaultColWidth="9.00390625" defaultRowHeight="14.25" customHeight="1"/>
  <cols>
    <col min="1" max="1" width="33.875" style="117" customWidth="1"/>
    <col min="2" max="2" width="10.625" style="118" customWidth="1"/>
    <col min="3" max="4" width="15.50390625" style="117" customWidth="1"/>
    <col min="5" max="16384" width="9.00390625" style="3" customWidth="1"/>
  </cols>
  <sheetData>
    <row r="1" spans="1:10" ht="26.25" customHeight="1">
      <c r="A1" s="119" t="s">
        <v>372</v>
      </c>
      <c r="B1" s="120"/>
      <c r="C1" s="119"/>
      <c r="D1" s="119"/>
      <c r="E1" s="121"/>
      <c r="F1" s="121"/>
      <c r="G1" s="121"/>
      <c r="H1" s="121"/>
      <c r="I1" s="121"/>
      <c r="J1" s="121"/>
    </row>
    <row r="2" spans="1:10" ht="18.75" customHeight="1">
      <c r="A2" s="122"/>
      <c r="B2" s="123"/>
      <c r="C2" s="122"/>
      <c r="D2" s="40" t="s">
        <v>373</v>
      </c>
      <c r="E2" s="121"/>
      <c r="F2" s="121"/>
      <c r="G2" s="121"/>
      <c r="H2" s="121"/>
      <c r="I2" s="121"/>
      <c r="J2" s="121"/>
    </row>
    <row r="3" spans="1:10" s="115" customFormat="1" ht="18.75" customHeight="1">
      <c r="A3" s="122" t="s">
        <v>2</v>
      </c>
      <c r="B3" s="123"/>
      <c r="C3" s="122"/>
      <c r="D3" s="40" t="s">
        <v>3</v>
      </c>
      <c r="E3" s="124"/>
      <c r="F3" s="124"/>
      <c r="G3" s="124"/>
      <c r="H3" s="124"/>
      <c r="I3" s="124"/>
      <c r="J3" s="124"/>
    </row>
    <row r="4" spans="1:10" s="115" customFormat="1" ht="18.75" customHeight="1">
      <c r="A4" s="125" t="s">
        <v>374</v>
      </c>
      <c r="B4" s="126" t="s">
        <v>7</v>
      </c>
      <c r="C4" s="125" t="s">
        <v>375</v>
      </c>
      <c r="D4" s="125" t="s">
        <v>376</v>
      </c>
      <c r="E4" s="124"/>
      <c r="F4" s="124"/>
      <c r="G4" s="124"/>
      <c r="H4" s="124"/>
      <c r="I4" s="124"/>
      <c r="J4" s="124"/>
    </row>
    <row r="5" spans="1:10" s="116" customFormat="1" ht="18.75" customHeight="1">
      <c r="A5" s="125" t="s">
        <v>377</v>
      </c>
      <c r="B5" s="126" t="s">
        <v>11</v>
      </c>
      <c r="C5" s="125" t="s">
        <v>13</v>
      </c>
      <c r="D5" s="125" t="s">
        <v>16</v>
      </c>
      <c r="E5" s="127"/>
      <c r="F5" s="127"/>
      <c r="G5" s="127"/>
      <c r="H5" s="127"/>
      <c r="I5" s="127"/>
      <c r="J5" s="127"/>
    </row>
    <row r="6" spans="1:10" s="116" customFormat="1" ht="18.75" customHeight="1">
      <c r="A6" s="128" t="s">
        <v>378</v>
      </c>
      <c r="B6" s="126">
        <v>1</v>
      </c>
      <c r="C6" s="125" t="s">
        <v>379</v>
      </c>
      <c r="D6" s="125" t="s">
        <v>379</v>
      </c>
      <c r="E6" s="127"/>
      <c r="F6" s="127"/>
      <c r="G6" s="129"/>
      <c r="H6" s="127"/>
      <c r="I6" s="127"/>
      <c r="J6" s="127"/>
    </row>
    <row r="7" spans="1:10" s="116" customFormat="1" ht="18.75" customHeight="1">
      <c r="A7" s="130" t="s">
        <v>380</v>
      </c>
      <c r="B7" s="126">
        <v>2</v>
      </c>
      <c r="C7" s="131"/>
      <c r="D7" s="132">
        <v>0.47</v>
      </c>
      <c r="E7" s="127"/>
      <c r="F7" s="127"/>
      <c r="G7" s="127"/>
      <c r="H7" s="127"/>
      <c r="I7" s="127"/>
      <c r="J7" s="127"/>
    </row>
    <row r="8" spans="1:10" s="116" customFormat="1" ht="18.75" customHeight="1">
      <c r="A8" s="130" t="s">
        <v>381</v>
      </c>
      <c r="B8" s="126">
        <v>3</v>
      </c>
      <c r="C8" s="131"/>
      <c r="D8" s="132"/>
      <c r="E8" s="127"/>
      <c r="F8" s="127"/>
      <c r="G8" s="127"/>
      <c r="H8" s="127"/>
      <c r="I8" s="127"/>
      <c r="J8" s="127"/>
    </row>
    <row r="9" spans="1:10" s="116" customFormat="1" ht="18.75" customHeight="1">
      <c r="A9" s="130" t="s">
        <v>382</v>
      </c>
      <c r="B9" s="126">
        <v>4</v>
      </c>
      <c r="C9" s="131"/>
      <c r="D9" s="132"/>
      <c r="E9" s="127"/>
      <c r="F9" s="127"/>
      <c r="G9" s="127"/>
      <c r="H9" s="127"/>
      <c r="I9" s="127"/>
      <c r="J9" s="127"/>
    </row>
    <row r="10" spans="1:10" s="116" customFormat="1" ht="18.75" customHeight="1">
      <c r="A10" s="130" t="s">
        <v>383</v>
      </c>
      <c r="B10" s="126">
        <v>5</v>
      </c>
      <c r="C10" s="131"/>
      <c r="D10" s="132"/>
      <c r="E10" s="127"/>
      <c r="F10" s="127"/>
      <c r="G10" s="127"/>
      <c r="H10" s="127"/>
      <c r="I10" s="127"/>
      <c r="J10" s="127"/>
    </row>
    <row r="11" spans="1:10" s="116" customFormat="1" ht="18.75" customHeight="1">
      <c r="A11" s="130" t="s">
        <v>384</v>
      </c>
      <c r="B11" s="126">
        <v>6</v>
      </c>
      <c r="C11" s="131"/>
      <c r="D11" s="132"/>
      <c r="E11" s="127"/>
      <c r="F11" s="127"/>
      <c r="G11" s="127"/>
      <c r="H11" s="127"/>
      <c r="I11" s="127"/>
      <c r="J11" s="127"/>
    </row>
    <row r="12" spans="1:10" s="116" customFormat="1" ht="18.75" customHeight="1">
      <c r="A12" s="130" t="s">
        <v>385</v>
      </c>
      <c r="B12" s="126">
        <v>7</v>
      </c>
      <c r="C12" s="131"/>
      <c r="D12" s="132">
        <v>0.47</v>
      </c>
      <c r="E12" s="127"/>
      <c r="F12" s="127"/>
      <c r="G12" s="127"/>
      <c r="H12" s="127"/>
      <c r="I12" s="127"/>
      <c r="J12" s="127"/>
    </row>
    <row r="13" spans="1:10" s="116" customFormat="1" ht="18.75" customHeight="1">
      <c r="A13" s="130" t="s">
        <v>386</v>
      </c>
      <c r="B13" s="126">
        <v>8</v>
      </c>
      <c r="C13" s="125" t="s">
        <v>379</v>
      </c>
      <c r="D13" s="132">
        <v>0.47</v>
      </c>
      <c r="E13" s="127"/>
      <c r="F13" s="127"/>
      <c r="G13" s="127"/>
      <c r="H13" s="127"/>
      <c r="I13" s="127"/>
      <c r="J13" s="127"/>
    </row>
    <row r="14" spans="1:10" s="116" customFormat="1" ht="18.75" customHeight="1">
      <c r="A14" s="130" t="s">
        <v>387</v>
      </c>
      <c r="B14" s="126">
        <v>9</v>
      </c>
      <c r="C14" s="125" t="s">
        <v>379</v>
      </c>
      <c r="D14" s="132"/>
      <c r="E14" s="127"/>
      <c r="F14" s="127"/>
      <c r="G14" s="127"/>
      <c r="H14" s="127"/>
      <c r="I14" s="127"/>
      <c r="J14" s="127"/>
    </row>
    <row r="15" spans="1:10" s="116" customFormat="1" ht="18.75" customHeight="1">
      <c r="A15" s="130" t="s">
        <v>388</v>
      </c>
      <c r="B15" s="126">
        <v>10</v>
      </c>
      <c r="C15" s="125" t="s">
        <v>379</v>
      </c>
      <c r="D15" s="132"/>
      <c r="E15" s="127"/>
      <c r="F15" s="127"/>
      <c r="G15" s="127"/>
      <c r="H15" s="127"/>
      <c r="I15" s="127"/>
      <c r="J15" s="127"/>
    </row>
    <row r="16" spans="1:10" s="116" customFormat="1" ht="18.75" customHeight="1">
      <c r="A16" s="130" t="s">
        <v>389</v>
      </c>
      <c r="B16" s="126">
        <v>11</v>
      </c>
      <c r="C16" s="125" t="s">
        <v>379</v>
      </c>
      <c r="D16" s="132" t="s">
        <v>379</v>
      </c>
      <c r="E16" s="127"/>
      <c r="F16" s="127"/>
      <c r="G16" s="127"/>
      <c r="H16" s="127"/>
      <c r="I16" s="127"/>
      <c r="J16" s="127"/>
    </row>
    <row r="17" spans="1:10" s="116" customFormat="1" ht="18.75" customHeight="1">
      <c r="A17" s="130" t="s">
        <v>390</v>
      </c>
      <c r="B17" s="126">
        <v>12</v>
      </c>
      <c r="C17" s="125" t="s">
        <v>379</v>
      </c>
      <c r="D17" s="132"/>
      <c r="E17" s="127"/>
      <c r="F17" s="127"/>
      <c r="G17" s="127"/>
      <c r="H17" s="127"/>
      <c r="I17" s="127"/>
      <c r="J17" s="127"/>
    </row>
    <row r="18" spans="1:10" s="116" customFormat="1" ht="18.75" customHeight="1">
      <c r="A18" s="130" t="s">
        <v>391</v>
      </c>
      <c r="B18" s="126">
        <v>13</v>
      </c>
      <c r="C18" s="125" t="s">
        <v>379</v>
      </c>
      <c r="D18" s="132"/>
      <c r="E18" s="127"/>
      <c r="F18" s="127"/>
      <c r="G18" s="127"/>
      <c r="H18" s="127"/>
      <c r="I18" s="127"/>
      <c r="J18" s="127"/>
    </row>
    <row r="19" spans="1:10" s="116" customFormat="1" ht="18.75" customHeight="1">
      <c r="A19" s="130" t="s">
        <v>392</v>
      </c>
      <c r="B19" s="126">
        <v>14</v>
      </c>
      <c r="C19" s="125" t="s">
        <v>379</v>
      </c>
      <c r="D19" s="132"/>
      <c r="E19" s="127"/>
      <c r="F19" s="127"/>
      <c r="G19" s="127"/>
      <c r="H19" s="127"/>
      <c r="I19" s="127"/>
      <c r="J19" s="127"/>
    </row>
    <row r="20" spans="1:10" s="116" customFormat="1" ht="18.75" customHeight="1">
      <c r="A20" s="130" t="s">
        <v>393</v>
      </c>
      <c r="B20" s="126">
        <v>15</v>
      </c>
      <c r="C20" s="125" t="s">
        <v>379</v>
      </c>
      <c r="D20" s="132"/>
      <c r="E20" s="127"/>
      <c r="F20" s="127"/>
      <c r="G20" s="127"/>
      <c r="H20" s="127"/>
      <c r="I20" s="127"/>
      <c r="J20" s="127"/>
    </row>
    <row r="21" spans="1:10" s="116" customFormat="1" ht="18.75" customHeight="1">
      <c r="A21" s="130" t="s">
        <v>394</v>
      </c>
      <c r="B21" s="126">
        <v>16</v>
      </c>
      <c r="C21" s="125" t="s">
        <v>379</v>
      </c>
      <c r="D21" s="132">
        <v>15</v>
      </c>
      <c r="E21" s="127"/>
      <c r="F21" s="127"/>
      <c r="G21" s="127"/>
      <c r="H21" s="127"/>
      <c r="I21" s="127"/>
      <c r="J21" s="127"/>
    </row>
    <row r="22" spans="1:6" s="116" customFormat="1" ht="18.75" customHeight="1">
      <c r="A22" s="130" t="s">
        <v>395</v>
      </c>
      <c r="B22" s="126">
        <v>17</v>
      </c>
      <c r="C22" s="125" t="s">
        <v>379</v>
      </c>
      <c r="D22" s="132"/>
      <c r="E22" s="127"/>
      <c r="F22" s="127"/>
    </row>
    <row r="23" spans="1:6" s="116" customFormat="1" ht="18.75" customHeight="1">
      <c r="A23" s="130" t="s">
        <v>396</v>
      </c>
      <c r="B23" s="126">
        <v>18</v>
      </c>
      <c r="C23" s="125" t="s">
        <v>379</v>
      </c>
      <c r="D23" s="132">
        <v>120</v>
      </c>
      <c r="E23" s="127"/>
      <c r="F23" s="127"/>
    </row>
    <row r="24" spans="1:6" s="116" customFormat="1" ht="18.75" customHeight="1">
      <c r="A24" s="130" t="s">
        <v>397</v>
      </c>
      <c r="B24" s="126">
        <v>19</v>
      </c>
      <c r="C24" s="125" t="s">
        <v>379</v>
      </c>
      <c r="D24" s="132"/>
      <c r="E24" s="127"/>
      <c r="F24" s="127"/>
    </row>
    <row r="25" spans="1:6" s="116" customFormat="1" ht="18.75" customHeight="1">
      <c r="A25" s="130" t="s">
        <v>398</v>
      </c>
      <c r="B25" s="126">
        <v>20</v>
      </c>
      <c r="C25" s="125" t="s">
        <v>379</v>
      </c>
      <c r="D25" s="132"/>
      <c r="E25" s="127"/>
      <c r="F25" s="127"/>
    </row>
    <row r="26" spans="1:6" s="116" customFormat="1" ht="18.75" customHeight="1">
      <c r="A26" s="130" t="s">
        <v>399</v>
      </c>
      <c r="B26" s="126">
        <v>21</v>
      </c>
      <c r="C26" s="125" t="s">
        <v>379</v>
      </c>
      <c r="D26" s="132"/>
      <c r="E26" s="127"/>
      <c r="F26" s="127"/>
    </row>
    <row r="27" spans="1:6" ht="18.75" customHeight="1">
      <c r="A27" s="128" t="s">
        <v>400</v>
      </c>
      <c r="B27" s="126">
        <v>22</v>
      </c>
      <c r="C27" s="125" t="s">
        <v>379</v>
      </c>
      <c r="D27" s="133">
        <v>9.97</v>
      </c>
      <c r="E27" s="121"/>
      <c r="F27" s="121"/>
    </row>
    <row r="28" spans="1:6" ht="18.75" customHeight="1">
      <c r="A28" s="130" t="s">
        <v>401</v>
      </c>
      <c r="B28" s="126">
        <v>23</v>
      </c>
      <c r="C28" s="125" t="s">
        <v>379</v>
      </c>
      <c r="D28" s="133">
        <v>9.97</v>
      </c>
      <c r="E28" s="121"/>
      <c r="F28" s="121"/>
    </row>
    <row r="29" spans="1:6" ht="18.75" customHeight="1">
      <c r="A29" s="130" t="s">
        <v>402</v>
      </c>
      <c r="B29" s="126">
        <v>24</v>
      </c>
      <c r="C29" s="125" t="s">
        <v>379</v>
      </c>
      <c r="D29" s="134"/>
      <c r="E29" s="121"/>
      <c r="F29" s="121"/>
    </row>
    <row r="30" spans="1:6" ht="41.25" customHeight="1">
      <c r="A30" s="135" t="s">
        <v>403</v>
      </c>
      <c r="B30" s="136" t="s">
        <v>11</v>
      </c>
      <c r="C30" s="135" t="s">
        <v>11</v>
      </c>
      <c r="D30" s="135"/>
      <c r="E30" s="121"/>
      <c r="F30" s="121"/>
    </row>
    <row r="31" spans="1:6" ht="27.75" customHeight="1">
      <c r="A31" s="137" t="s">
        <v>404</v>
      </c>
      <c r="B31" s="138" t="s">
        <v>11</v>
      </c>
      <c r="C31" s="137" t="s">
        <v>11</v>
      </c>
      <c r="D31" s="137"/>
      <c r="E31" s="121"/>
      <c r="F31" s="121"/>
    </row>
    <row r="32" spans="1:6" ht="14.25" customHeight="1">
      <c r="A32" s="139"/>
      <c r="B32" s="140"/>
      <c r="C32" s="139"/>
      <c r="D32" s="139"/>
      <c r="E32" s="121"/>
      <c r="F32" s="121"/>
    </row>
    <row r="33" spans="1:6" ht="14.25" customHeight="1">
      <c r="A33" s="141"/>
      <c r="C33" s="141"/>
      <c r="D33" s="141"/>
      <c r="E33" s="121"/>
      <c r="F33" s="121"/>
    </row>
    <row r="34" spans="1:6" ht="14.25" customHeight="1">
      <c r="A34" s="141"/>
      <c r="C34" s="141"/>
      <c r="D34" s="141"/>
      <c r="E34" s="121"/>
      <c r="F34" s="121"/>
    </row>
    <row r="35" spans="1:6" ht="14.25" customHeight="1">
      <c r="A35" s="141"/>
      <c r="C35" s="141"/>
      <c r="D35" s="141"/>
      <c r="E35" s="121"/>
      <c r="F35" s="121"/>
    </row>
    <row r="36" spans="1:6" ht="14.25" customHeight="1">
      <c r="A36" s="141"/>
      <c r="C36" s="141"/>
      <c r="D36" s="141"/>
      <c r="E36" s="121"/>
      <c r="F36" s="121"/>
    </row>
    <row r="37" spans="1:6" ht="14.25" customHeight="1">
      <c r="A37" s="141"/>
      <c r="C37" s="141"/>
      <c r="D37" s="141"/>
      <c r="E37" s="121"/>
      <c r="F37" s="121"/>
    </row>
    <row r="38" spans="1:6" ht="14.25" customHeight="1">
      <c r="A38" s="141"/>
      <c r="C38" s="141"/>
      <c r="D38" s="141"/>
      <c r="E38" s="121"/>
      <c r="F38" s="121"/>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鱼忆七秒°￡</cp:lastModifiedBy>
  <cp:lastPrinted>2017-07-10T03:10:22Z</cp:lastPrinted>
  <dcterms:created xsi:type="dcterms:W3CDTF">2006-02-13T05:15:25Z</dcterms:created>
  <dcterms:modified xsi:type="dcterms:W3CDTF">2021-09-07T01:14:09Z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