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<sst xmlns="http://schemas.openxmlformats.org/spreadsheetml/2006/main" count="1480" uniqueCount="585">
  <si>
    <t>收入支出决算总表</t>
  </si>
  <si>
    <t>公开01</t>
  </si>
  <si>
    <t>部门：富源县审计局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</si>
  <si>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</si>
  <si>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</si>
  <si>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</si>
  <si>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</si>
  <si>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</si>
  <si>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</si>
  <si>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</si>
  <si>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</si>
  <si>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</si>
  <si>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</si>
  <si>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</si>
  <si>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</si>
  <si>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</si>
  <si>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</si>
  <si>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</si>
  <si>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</si>
  <si>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</si>
  <si>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</si>
  <si>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</si>
  <si>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</si>
  <si>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</si>
  <si>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</si>
  <si>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</si>
  <si>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</si>
  <si>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</si>
  <si>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</si>
  <si>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</si>
  <si>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</si>
  <si>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</si>
  <si>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</si>
  <si>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</si>
  <si>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</si>
  <si>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</si>
  <si>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</si>
  <si>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</si>
  <si>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</si>
  <si>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</si>
  <si>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</si>
  <si>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</si>
  <si>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</si>
  <si>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</si>
  <si>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</si>
  <si>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</si>
  <si>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</si>
  <si>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</si>
  <si>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</si>
  <si>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</si>
  <si>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</si>
  <si>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</si>
  <si>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</si>
  <si>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</si>
  <si>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</si>
  <si>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</si>
  <si>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</si>
  <si>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</si>
  <si>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</si>
  <si>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</si>
  <si>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</si>
  <si>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</si>
  <si>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</si>
  <si>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</si>
  <si>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</si>
  <si>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</si>
  <si>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</si>
  <si>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</si>
  <si>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</si>
  <si>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</si>
  <si>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</si>
  <si>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</si>
  <si>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</si>
  <si>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</si>
  <si>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</si>
  <si>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</si>
  <si>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</si>
  <si>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</si>
  <si>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</si>
  <si>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</si>
  <si>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</si>
  <si>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</si>
  <si>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</si>
  <si>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</si>
  <si>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</si>
  <si>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</si>
  <si>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</si>
  <si>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</si>
  <si>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</si>
  <si>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</si>
  <si>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</si>
  <si>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</si>
  <si>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</si>
  <si>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</si>
  <si>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</si>
  <si>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</si>
  <si>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</si>
  <si>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</si>
  <si>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</si>
  <si>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</si>
  <si>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</si>
  <si>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</si>
  <si>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</si>
  <si>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</si>
  <si>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</si>
  <si>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</si>
  <si>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</si>
  <si>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</si>
  <si>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</si>
  <si>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</si>
  <si>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</si>
  <si>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</si>
  <si>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</si>
  <si>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</si>
  <si>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</si>
  <si>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</si>
  <si>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</si>
  <si>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</si>
  <si>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</si>
  <si>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</si>
  <si>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</si>
  <si>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</si>
  <si>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</si>
  <si>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</si>
  <si>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</si>
  <si>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</si>
  <si>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</si>
  <si>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</si>
  <si>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</si>
  <si>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</si>
  <si>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</si>
  <si>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</si>
  <si>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</si>
  <si>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</si>
  <si>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 xml:space="preserve">  行政运行</t>
  </si>
  <si>
    <t>2010804</t>
  </si>
  <si>
    <t xml:space="preserve">  审计业务</t>
  </si>
  <si>
    <t>2010899</t>
  </si>
  <si>
    <t xml:space="preserve">  其他审计事务支出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</si>
  <si>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</si>
  <si>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</si>
  <si>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</si>
  <si>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</si>
  <si>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</si>
  <si>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</si>
  <si>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</si>
  <si>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</si>
  <si>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</si>
  <si>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</si>
  <si>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</si>
  <si>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</si>
  <si>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</si>
  <si>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</si>
  <si>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</si>
  <si>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</si>
  <si>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</si>
  <si>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</si>
  <si>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</si>
  <si>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</si>
  <si>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</si>
  <si>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</si>
  <si>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</si>
  <si>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</si>
  <si>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</si>
  <si>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</si>
  <si>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</si>
  <si>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</si>
  <si>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</si>
  <si>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</si>
  <si>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t>
  </si>
  <si>
    <t>基本支出</t>
  </si>
  <si>
    <t>项目支出</t>
  </si>
  <si>
    <t>上缴上级支出</t>
  </si>
  <si>
    <t>经营支出</t>
  </si>
  <si>
    <t>对附属单位补助支出</t>
  </si>
  <si>
    <t>注：本表反映部门本年度各项支出情况。</t>
  </si>
  <si>
    <t>财政拨款收入支出决算表</t>
  </si>
  <si>
    <t>公开04</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</si>
  <si>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</si>
  <si>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</si>
  <si>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</si>
  <si>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</si>
  <si>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</si>
  <si>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</si>
  <si>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</si>
  <si>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</si>
  <si>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</si>
  <si>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</si>
  <si>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</si>
  <si>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</si>
  <si>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</si>
  <si>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</si>
  <si>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</si>
  <si>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</si>
  <si>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</si>
  <si>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</si>
  <si>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</si>
  <si>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</si>
  <si>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t>
  </si>
  <si>
    <t>年初结转和结余</t>
  </si>
  <si>
    <t>本年收入</t>
  </si>
  <si>
    <t>本年支出</t>
  </si>
  <si>
    <t>基本支出结转</t>
  </si>
  <si>
    <t>项目支出结转和结余</t>
  </si>
  <si>
    <t>项目支出结转</t>
  </si>
  <si>
    <t>项目支出结余</t>
  </si>
  <si>
    <t>2010806</t>
  </si>
  <si>
    <t xml:space="preserve">  信息化建设</t>
  </si>
  <si>
    <t>注：本表反映部门本年度一般公共预算财政拨款的收支和年初、年末结转结余情况。</t>
  </si>
  <si>
    <t>一般公共预算财政拨款基本支出决算表</t>
  </si>
  <si>
    <t>公开06</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</si>
  <si>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</si>
  <si>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</si>
  <si>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</si>
  <si>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</si>
  <si>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</si>
  <si>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</si>
  <si>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</si>
  <si>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</si>
  <si>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</si>
  <si>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</si>
  <si>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</si>
  <si>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</si>
  <si>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</si>
  <si>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</si>
  <si>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</si>
  <si>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</si>
  <si>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</si>
  <si>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</si>
  <si>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</si>
  <si>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</si>
  <si>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</si>
  <si>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</si>
  <si>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</si>
  <si>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</si>
  <si>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</si>
  <si>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</si>
  <si>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</si>
  <si>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</si>
  <si>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</si>
  <si>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</si>
  <si>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</si>
  <si>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</si>
  <si>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</si>
  <si>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</si>
  <si>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</si>
  <si>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</si>
  <si>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</si>
  <si>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</si>
  <si>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</si>
  <si>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</si>
  <si>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</si>
  <si>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</si>
  <si>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</si>
  <si>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</si>
  <si>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</si>
  <si>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</si>
  <si>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</si>
  <si>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</si>
  <si>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</si>
  <si>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</si>
  <si>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</si>
  <si>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</si>
  <si>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</si>
  <si>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</si>
  <si>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</si>
  <si>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</si>
  <si>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</si>
  <si>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</si>
  <si>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</si>
  <si>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</si>
  <si>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</si>
  <si>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</si>
  <si>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</si>
  <si>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</si>
  <si>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</si>
  <si>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</si>
  <si>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</si>
  <si>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</si>
  <si>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</si>
  <si>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</si>
  <si>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</si>
  <si>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</si>
  <si>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</si>
  <si>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</si>
  <si>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</si>
  <si>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</si>
  <si>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</si>
  <si>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</si>
  <si>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</si>
  <si>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</si>
  <si>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</si>
  <si>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</si>
  <si>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</si>
  <si>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</si>
  <si>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</si>
  <si>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</si>
  <si>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</si>
  <si>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</si>
  <si>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</si>
  <si>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</si>
  <si>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</si>
  <si>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</si>
  <si>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</si>
  <si>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</si>
  <si>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</si>
  <si>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</si>
  <si>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</si>
  <si>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</si>
  <si>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</si>
  <si>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</si>
  <si>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</si>
  <si>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</si>
  <si>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</si>
  <si>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</si>
  <si>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</si>
  <si>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</si>
  <si>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</si>
  <si>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</si>
  <si>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</si>
  <si>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</si>
  <si>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</si>
  <si>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</si>
  <si>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</si>
  <si>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</si>
  <si>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</si>
  <si>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</si>
  <si>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</si>
  <si>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</si>
  <si>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</si>
  <si>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</si>
  <si>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</si>
  <si>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</si>
  <si>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</si>
  <si>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</si>
  <si>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</si>
  <si>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</si>
  <si>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</si>
  <si>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</si>
  <si>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</si>
  <si>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</si>
  <si>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</si>
  <si>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</si>
  <si>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</si>
  <si>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</si>
  <si>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</si>
  <si>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</si>
  <si>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</si>
  <si>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</si>
  <si>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</si>
  <si>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</si>
  <si>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</si>
  <si>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</si>
  <si>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</si>
  <si>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</si>
  <si>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</si>
  <si>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</si>
  <si>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</si>
  <si>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</si>
  <si>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</si>
  <si>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</si>
  <si>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</si>
  <si>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</si>
  <si>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</si>
  <si>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</si>
  <si>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</si>
  <si>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</si>
  <si>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</si>
  <si>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</si>
  <si>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</si>
  <si>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</si>
  <si>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</si>
  <si>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</si>
  <si>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</si>
  <si>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</si>
  <si>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</si>
  <si>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</si>
  <si>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</si>
  <si>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</si>
  <si>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</si>
  <si>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</si>
  <si>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</si>
  <si>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</si>
  <si>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</si>
  <si>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</si>
  <si>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</si>
  <si>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</si>
  <si>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</si>
  <si>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</si>
  <si>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</si>
  <si>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</si>
  <si>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</si>
  <si>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t>
  </si>
  <si>
    <t>注：本表反映部门本年度政府性基金预算财政拨款的收支和年初、年末结转结余情况。</t>
  </si>
  <si>
    <t>国有资本经营预算财政拨款收入支出决算表</t>
  </si>
  <si>
    <t>公开08</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</si>
  <si>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</si>
  <si>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</si>
  <si>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</si>
  <si>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</si>
  <si>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</si>
  <si>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</si>
  <si>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</si>
  <si>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</si>
  <si>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</si>
  <si>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</si>
  <si>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</si>
  <si>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</si>
  <si>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</si>
  <si>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</si>
  <si>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</si>
  <si>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</si>
  <si>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</si>
  <si>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</si>
  <si>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</si>
  <si>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</si>
  <si>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</si>
  <si>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</si>
  <si>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</si>
  <si>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</si>
  <si>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</si>
  <si>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</si>
  <si>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</si>
  <si>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</si>
  <si>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</si>
  <si>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</si>
  <si>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</si>
  <si>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</si>
  <si>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</si>
  <si>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</si>
  <si>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</si>
  <si>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</si>
  <si>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</si>
  <si>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</si>
  <si>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</si>
  <si>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</si>
  <si>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富源县审计局主要承担着全县的预算执行审计、重大政策落实情况跟踪审计、国有企业审计、领导干部任期经济责任审计、自然资源资产责任审计、重点项目建设 审计、其他专项资金审计等方面工作，是全县审计工作的业务主管部门。</t>
  </si>
  <si>
    <t>（二）部门绩效目标的设立情况</t>
  </si>
  <si>
    <t>1、2020年出具审计报告和专项审计调查报告42篇及以上，审计处理处罚收入上缴财政50万元及以上，审计整改率90%及以上，被批示、向社会公告审计结果35篇及以上，审计建议采纳率90%及以上，人大审议满意度90%以上。
2、国有资源（资产）重大安全事故0起、无故减值0万元、100%执行收支两条线、因资产管理有关问题引起的投诉、上访次数为0次。</t>
  </si>
  <si>
    <t>（三）部门整体收支情况</t>
  </si>
  <si>
    <t>富源县审计局2020年预算收入总计6030200元，预算支出总计6030200元；决算收入总计6702051.51元、决算支出总计6973154.41元（其中基本支出4990697.31元、项目支出1982457.10元）</t>
  </si>
  <si>
    <t>（四）部门预算管理制度建设情况</t>
  </si>
  <si>
    <t>为进一步提高机关内部控制管理水平，加强廉政风险防控，切实提高单位管理水平，内部控制与风险防范能力。一是按照《行政事业单位内部控制规范（试行）》、云南省审计厅关于《全省审计机关内部控制体系建设工作实施方案》通知要求，我局启动并完成了内部控制体系建设工作，结合内控体系建设，进一步制定、修订了《财务管理办法》、《资金管理办法》、《采购管理办法》、《固定资产管理办法》、《合同管理办法》、《内部控制评价管理办法》、《风险评估管理办法》等内部控制管理制度；二是结合内控要求，进一步完善审批单，严格审批流程。</t>
  </si>
  <si>
    <t>（五）严控“三公经费”支出情况</t>
  </si>
  <si>
    <t>2020年三公经费预算数为104900元，决算支出数为59469元，三公经费决算支出数远远小于预算数，严格控制经费支出</t>
  </si>
  <si>
    <t>二、绩效自评工作情况</t>
  </si>
  <si>
    <t>（一）绩效自评的目的</t>
  </si>
  <si>
    <t>通过项目立项情况，重点是围绕绩效目标设置情况、资金使用情况、项目实施管理情况、项目绩效情况开展自评，了解资金使用是否达到了预期目标、资金管理是否规范、资金支出效率和效果，分析存在的问题及原因，及时总结经验，改进管理，不断增强落实绩效管理的责任，完善工作机制，有效提高资金管理水平和使用效益。</t>
  </si>
  <si>
    <t>（二）自评组织过程</t>
  </si>
  <si>
    <t>1.前期准备</t>
  </si>
  <si>
    <t>按照《云南省财政厅关于开展2020年省级部门整体和项目预算支出绩效自评工作的通知》、（云财绩[2020]11号）文件要求，一是成立本单位绩效评价工作领导小组，主要负责人任组长，分管领导任副组长，办公室人员、财务人员、相关科室负责为成员的绩效自评工作领导小组；二是组织学习《中共云南省委云南省人民政府关于全面实施预算绩效管理的实施意见》、《云南省财政厅云南省委组织部云南省审计厅关于印发云南省全面实施预算绩效管理工作推进方案的通知》及《云南省财政厅关于开展2020年富省级部门整体预算绩效自评和项目预算绩效自评的通知》（云财预【2020】2号）文件精神，进一步提高思想认识；三是结合年初项目预算绩效目标，收集相关资料，拟定实施方案。</t>
  </si>
  <si>
    <t>2.组织实施</t>
  </si>
  <si>
    <t>1、结合年初项目预算设定绩效目标、年度审计项目计划，由办公室负责审计统计工作人员提供年度审计工作综合情况报表、年度工作总结等资料；
2、办公室财务人员提供项目预算收支执行情况报表；
3、按照规定的格式和内容开展项目支出绩效自评，撰写项目绩效自评报告。</t>
  </si>
  <si>
    <t>三、评价情况分析及综合评价结论</t>
  </si>
  <si>
    <t>经对照年初设定绩效目标，2020年我局业务工作绩效目标共7项，结合共性目标中的预算配置、预算执行、预算管理中7项，部门整体共涉及14项绩效指标，经组织自评，完成14项，总体完成情况较好。</t>
  </si>
  <si>
    <t>四、存在的问题和整改情况</t>
  </si>
  <si>
    <t>个别绩效指标设定不科学，如：审计查出问题金额、审计促进整改落实有关问题金额等的设定不科学。整改措施：在以后年度的绩效目标设定中，结合工作实际，进一步优化绩效目标。</t>
  </si>
  <si>
    <t>五、绩效自评结果应用</t>
  </si>
  <si>
    <t>根据自评情况，建立激励与约束机制，针对自评中出现的问题，及时调整优化财政资金的预算支出方向和内容，加强财务管理，提高财政资金使用效益和审计部门工作效率。</t>
  </si>
  <si>
    <t>六、主要经验及做法</t>
  </si>
  <si>
    <t>1、加强财务管理，严格财务审核。加强单位财务管理，健全单位财务管理制度体系，规范单位财务行为，在费用报账支付时，按照预算规定的费用项目和用途进行资金使用审核、列报支付、财务核算，杜绝超支现象发生。
2、完善资产管理，抓好“三公”经费控制。严格编制政府采购年初预算和计划，规范各类资产的购置审批制度、资产出租出借和收入管理制度、资产采购制度、使用管理制度、资产处置和报废审批制度、资产管理岗位职责制度，加强单位内部的资产管理工作。严格控制“三公”经费的规模和比例，严把“三公”经费支出审核关。
3、积极组织财务人员加强对《预算法》、《政府会计制度》、政府采购等方面财经法律法规的学习培训，为规范部门预算收支核算、提高部门预算收支管理水平提供保障。</t>
  </si>
  <si>
    <t>七、其他需说明的情况</t>
  </si>
  <si>
    <t>无</t>
  </si>
  <si>
    <t>部门整体支出绩效自评表</t>
  </si>
  <si>
    <t>公开11表</t>
  </si>
  <si>
    <t>部门名称</t>
  </si>
  <si>
    <t>富源县审计局</t>
  </si>
  <si>
    <t>内容</t>
  </si>
  <si>
    <t>说明</t>
  </si>
  <si>
    <t>部门总体目标</t>
  </si>
  <si>
    <t>部门职责</t>
  </si>
  <si>
    <t>(1)主管全县审计工作。负责对财政收支和法律法规规定属于审计监督范围的财务收支的真实、合法和效益进行审计监督，对公共资金、国有资产、国有资源和领导干部履行经济责任情况实行审计全覆盖，对领导干部实行自然资源资产离任审计，对国家和省、市、县级有关重大政策措施贯彻落实情况进行跟踪审计，对县政府重点建设项目进行审计监督。对直接审计、调查和核查的事项依法进行审计评价，作出审计决定或提出审计建议。对审计、专项审计调查和核查社会审计机构有关审计报告的结果承担责任，并负有督促被审计大卫整改的责任。
（2）制定并组织实施审计工作发展规划、专业领域审计工作规划和年度审计计划。
（3）向中共富源县委审计委员会提出年度县级预算执行和其他财政收支情况的审计报告。向县长提出年度县级预算执行和其他财政收支情况的审计结果报告。受富源县人民政府委托向富源县人民代表大会常务委员会提出县级预算执行和其他财政收支情况的审计工作报告、审计查出问题整改情况报告。向县委、县政府报告对其他事项的审计和专项审计调查情况及结果。依法向社会公布审计结果。向县委和县政府有关部门、乡镇（街道）党委和政府通报审计情况和审计结果。
（4）直接审计下列事项，出具审计报告，在法定职权范围内作出审计决定，包括国家和省、市、县级有关重大政策措施贯彻落实情况；县级预算执行情况和其他财政收支，县级各部门（含直属单位）预算执行情况、决算草案和其他财政收支；乡镇政府预算执行情况、决算草案和其他财政收支，中央和省、市财政转移支付资金；使用县级财政资金的事业单位和社会团体的财务收支；县级投资和以县级投资为主的建设项目的预算执行情况和决算；县级重大公共工程项目的资金管理使用和建设运营情况；自然资源管理、污染防治和生态环境保护与修复情况；县属国有企业和金融机构、县政府规定的县属国有资本占控股或主导地位的企业和金融机构境内外资产、负债和损益；有关社会保障基金、社会捐赠资金和其他基金、资金的财务收支；国际组织和外国政府援助、贷款项目；法律法规规定的其他事项。
（5）按照规定对科级党政主要领导干部及其他单位主要负责人实施经济责任审计和自然资源资产离任审计。
（6）组织实施对国家和省、市、县级财经法律法规、规章、政策和宏观调控措施执行情况、财政预算管理及国有资产管理使用等与县级财政收支有关的特定事项进行专项审计调查。
（7）依法检查审计决定执行情况，督促整改审计查出的问题，依法办理被审计单位对审计决定提请行政诉讼或县政府裁决中的有关事项，协助配合有关部门查出有关重大案件。
（8）指导和监督内部审计工作，核查社会审计机构对依法属于审计监督对象的单位出具的有关审计报告。
（9）职能转变。进一步完善审计管理体制，优化审计工作机制和审计资源配置，加强全县审计工作统筹，在编制管理、干部管理、审计计划、组织实施、结果报告、队伍建设、教育培训、经费保障等方面加大全县统筹力度，加强与有关部门的沟通协调，充分调动内部审计和社会审计力量，增强监督合力，构建集中统一、全面覆盖、权威高效的审计监督体系。
（10）组织开展审计领域的对外交流与合作，指导和推广信息技术在审计领域的应用。
（11）完成县委、县政府交办的其他审计任务。</t>
  </si>
  <si>
    <t>总体绩效目标</t>
  </si>
  <si>
    <t xml:space="preserve">1、2020年出具审计报告和专项审计调查报告42篇及以上，审计处理处罚收入上缴财政50万元及以上，审计整改率90%及以上，被批示、向社会公告审计结果35篇及以上，审计建议采纳率90%及以上，人大审议满意度90%以上。
2、国有资源（资产）重大安全事故0起、无故减值0万元、100%执行收支两条线、因资产管理有关问题引起的投诉、上访次数为0次。
</t>
  </si>
  <si>
    <t>一、部门年度目标</t>
  </si>
  <si>
    <t>财年</t>
  </si>
  <si>
    <t>目标</t>
  </si>
  <si>
    <t>实际完成情况</t>
  </si>
  <si>
    <t>2020年</t>
  </si>
  <si>
    <t>1.2020年出具审计报告和专项审计调查报告42篇及以上，审计处理处罚收入上缴财政50万元及以上，审计整改率90%及以上，被批示、向社会公告审计结果35篇及以上，审计建议采纳率90%及以上，人大审议满意度90%以上。
2.国有资源（资产）重大安全事故0起、无故减值0万元、100%执行收支两条线、因资产管理有关问题引起的投诉、上访次数为0次。
3.(1)主管全县审计工作。负责对财政收支和法律法规规定属于审计监督范围的财务收支的真实、合法和效益进行审计监督，对公共资金、国有资产、国有资源和领导干部履行经济责任情况实行审计全覆盖，对领导干部实行自然资源资产离任审计，对国家和省、市、县级有关重大政策措施贯彻落实情况进行跟踪审计，对县政府重点建设项目进行审计监督。对直接审计、调查和核查的事项依法进行审计评价，作出审计决定或提出审计建议。对审计、专项审计调查和核查社会审计机构有关审计报告的结果承担责任，并负有督促被审计大卫整改的责任。
（2）制定并组织实施审计工作发展规划、专业领域审计工作规划和年度审计计划。
（3）向中共富源县委审计委员会提出年度县级预算执行和其他财政收支情况的审计报告。向县长提出年度县级预算执行和其他财政收支情况的审计结果报告。受富源县人民政府委托向富源县人民代表大会常务委员会提出县级预算执行和其他财政收支情况的审计工作报告、审计查出问题整改情况报告。向县委、县政府报告对其他事项的审计和专项审计调查情况及结果。依法向社会公布审计结果。向县委和县政府有关部门、乡镇（街道）党委和政府通报审计情况和审计结果。
（4）直接审计下列事项，出具审计报告，在法定职权范围内作出审计决定，包括国家和省、市、县级有关重大政策措施贯彻落实情况；县级预算执行情况和其他财政收支，县级各部门（含直属单位）预算执行情况、决算草案和其他财政收支；乡镇政府预算执行情况、决算草案和其他财政收支，中央和省、市财政转移支付资金；使用县级财政资金的事业单位和社会团体的财务收支；县级投资和以县级投资为主的建设项目的预算执行情况和决算；县级重大公共工程项目的资金管理使用和建设运营情况；自然资源管理、污染防治和生态环境保护与修复情况；县属国有企业和金融机构、县政府规定的县属国有资本占控股或主导地位的企业和金融机构境内外资产、负债和损益；有关社会保障基金、社会捐赠资金和其他基金、资金的财务收支；国际组织和外国政府援助、贷款项目；法律法规规定的其他事项。
（5）按照规定对科级党政主要领导干部及其他单位主要负责人实施经济责任审计和自然资源资产离任审计。
（6）组织实施对国家和省、市、县级财经法律法规、规章、政策和宏观调控措施执行情况、财政预算管理及国有资产管理使用等与县级财政收支有关的特定事项进行专项审计调查。
（7）依法检查审计决定执行情况，督促整改审计查出的问题，依法办理被审计单位对审计决定提请行政诉讼或县政府裁决中的有关事项，协助配合有关部门查出有关重大案件。
（8）指导和监督内部审计工作，核查社会审计机构对依法属于审计监督对象的单位出具的有关审计报告。
（9）职能转变。进一步完善审计管理体制，优化审计工作机制和审计资源配置，加强全县审计工作统筹，在编制管理、干部管理、审计计划、组织实施、结果报告、队伍建设、教育培训、经费保障等方面加大全县统筹力度，加强与有关部门的沟通协调，充分调动内部审计和社会审计力量，增强监督合力，构建集中统一、全面覆盖、权威高效的审计监督体系。
（10）组织开展审计领域的对外交流与合作，指导和推广信息技术在审计领域的应用。
（11）完成县委、县政府交办的其他审计任务。</t>
  </si>
  <si>
    <t xml:space="preserve">1.2020年出具审计报告和专项审计调查报告34篇，审计处理处罚收入上缴财政15万元，审计整改率90%，被批示、向社会公告审计结果35篇，审计建议采纳率90%，人大审议满意度92%。
2.国有资源（资产）重大安全事故0起、无故减值0万元、100%执行收支两条线、因资产管理有关问题引起的投诉、上访次数为0次。
3.(1)主管全县审计工作。负责对财政收支和法律法规规定属于审计监督范围的财务收支的真实、合法和效益进行审计监督，对公共资金、国有资产、国有资源和领导干部履行经济责任情况实行审计全覆盖，对领导干部实行自然资源资产离任审计，对国家和省、市、县级有关重大政策措施贯彻落实情况进行跟踪审计，对县政府重点建设项目进行审计监督。对直接审计、调查和核查的事项依法进行审计评价，作出审计决定或提出审计建议。对审计、专项审计调查和核查社会审计机构有关审计报告的结果承担责任，并负有督促被审计大卫整改的责任。
（2）制定并组织实施审计工作发展规划、专业领域审计工作规划和年度审计计划。
（3）向中共富源县委审计委员会提出年度县级预算执行和其他财政收支情况的审计报告。向县长提出年度县级预算执行和其他财政收支情况的审计结果报告。受富源县人民政府委托向富源县人民代表大会常务委员会提出县级预算执行和其他财政收支情况的审计工作报告、审计查出问题整改情况报告。向县委、县政府报告对其他事项的审计和专项审计调查情况及结果。依法向社会公布审计结果。向县委和县政府有关部门、乡镇（街道）党委和政府通报审计情况和审计结果。
（4）直接审计下列事项，出具审计报告，在法定职权范围内作出审计决定，包括国家和省、市、县级有关重大政策措施贯彻落实情况；县级预算执行情况和其他财政收支，县级各部门（含直属单位）预算执行情况、决算草案和其他财政收支；乡镇政府预算执行情况、决算草案和其他财政收支，中央和省、市财政转移支付资金；使用县级财政资金的事业单位和社会团体的财务收支；县级投资和以县级投资为主的建设项目的预算执行情况和决算；县级重大公共工程项目的资金管理使用和建设运营情况；自然资源管理、污染防治和生态环境保护与修复情况；县属国有企业和金融机构、县政府规定的县属国有资本占控股或主导地位的企业和金融机构境内外资产、负债和损益；有关社会保障基金、社会捐赠资金和其他基金、资金的财务收支；国际组织和外国政府援助、贷款项目；法律法规规定的其他事项。
（5）按照规定对科级党政主要领导干部及其他单位主要负责人实施经济责任审计和自然资源资产离任审计。
（6）组织实施对国家和省、市、县级财经法律法规、规章、政策和宏观调控措施执行情况、财政预算管理及国有资产管理使用等与县级财政收支有关的特定事项进行专项审计调查。
（7）依法检查审计决定执行情况，督促整改审计查出的问题，依法办理被审计单位对审计决定提请行政诉讼或县政府裁决中的有关事项，协助配合有关部门查出有关重大案件。
（8）指导和监督内部审计工作，核查社会审计机构对依法属于审计监督对象的单位出具的有关审计报告。
（9）职能转变。进一步完善审计管理体制，优化审计工作机制和审计资源配置，加强全县审计工作统筹，在编制管理、干部管理、审计计划、组织实施、结果报告、队伍建设、教育培训、经费保障等方面加大全县统筹力度，加强与有关部门的沟通协调，充分调动内部审计和社会审计力量，增强监督合力，构建集中统一、全面覆盖、权威高效的审计监督体系。
（10）组织开展审计领域的对外交流与合作，指导和推广信息技术在审计领域的应用。
（11）完成县委、县政府交办的其他审计任务。
</t>
  </si>
  <si>
    <t>2021年</t>
  </si>
  <si>
    <t>由于目前2021年度还未完结所以暂时无完成情况</t>
  </si>
  <si>
    <t>2022年</t>
  </si>
  <si>
    <t>由于目前2022年度还未完结所以暂时无完成情况</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</si>
  <si>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</si>
  <si>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</si>
  <si>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</si>
  <si>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</si>
  <si>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</si>
  <si>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</si>
  <si>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</si>
  <si>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</si>
  <si>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</si>
  <si>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</si>
  <si>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</si>
  <si>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审计业务经费</t>
  </si>
  <si>
    <t>一级</t>
  </si>
  <si>
    <t>2020年审计外勤经费</t>
  </si>
  <si>
    <t>上年结转5万元，预算调减6万元</t>
  </si>
  <si>
    <t>国有资产收益成本性支出经费</t>
  </si>
  <si>
    <t>2020年国有资产成本性支出经费</t>
  </si>
  <si>
    <t>上年结转20.78万元</t>
  </si>
  <si>
    <t>人员、运转类公用经费项目</t>
  </si>
  <si>
    <t>2020年人员、运转类公用经费</t>
  </si>
  <si>
    <t>上年结转1.33万元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</si>
  <si>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</si>
  <si>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</si>
  <si>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</si>
  <si>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</si>
  <si>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</si>
  <si>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</si>
  <si>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</si>
  <si>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</si>
  <si>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</si>
  <si>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</si>
  <si>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</si>
  <si>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出具审计报告和专项审计调查报告</t>
  </si>
  <si>
    <t>&gt;=</t>
  </si>
  <si>
    <t>份</t>
  </si>
  <si>
    <t>绩效指标设定不科学，在以后年度的绩效目标设定中，结合工作实际，进一步优化绩效目标</t>
  </si>
  <si>
    <t>效益指标</t>
  </si>
  <si>
    <t>经济效益指标</t>
  </si>
  <si>
    <t>应上缴审计罚没收入金额</t>
  </si>
  <si>
    <t>万元</t>
  </si>
  <si>
    <t>生态效益指标</t>
  </si>
  <si>
    <t>领导干部自然资源资产离任（任中）审计项目</t>
  </si>
  <si>
    <t>个</t>
  </si>
  <si>
    <t>可持续影响指标</t>
  </si>
  <si>
    <t>审计整改率</t>
  </si>
  <si>
    <t>90</t>
  </si>
  <si>
    <t>%</t>
  </si>
  <si>
    <t xml:space="preserve">满意度指标 </t>
  </si>
  <si>
    <t>服务对象满意度指标</t>
  </si>
  <si>
    <t>向社会公告审计结果</t>
  </si>
  <si>
    <t>人大审议满意度</t>
  </si>
  <si>
    <t>&gt;</t>
  </si>
  <si>
    <t>审计建议采纳率</t>
  </si>
  <si>
    <t>其他需说明事项</t>
  </si>
  <si>
    <t>项目支出绩效自评表</t>
  </si>
  <si>
    <t>公开12表</t>
  </si>
  <si>
    <t>项目名称</t>
  </si>
  <si>
    <t>主管部门</t>
  </si>
  <si>
    <t>曲靖市审计局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</si>
  <si>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</si>
  <si>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</si>
  <si>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</si>
  <si>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</si>
  <si>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</si>
  <si>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</si>
  <si>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</si>
  <si>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</si>
  <si>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</si>
  <si>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</si>
  <si>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</si>
  <si>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</si>
  <si>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</si>
  <si>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</si>
  <si>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2020年出具审计报告和专项审计调查报告42篇及以上，审计处理处罚收入上缴财政50万元及以上，审计整改率90%及以上，被批示、向社会公告审计结果35篇及以上，审计建议采纳率90%及以上，人大审议满意度90%以上。</t>
  </si>
  <si>
    <t>2020年出具审计报告和专项审计调查报告52篇，审计处理处罚收入上缴财政8.77万元，审计整改率90%，被批示、向社会公告审计结果35篇，审计建议采纳率90%，人大审议满意度92%。</t>
  </si>
  <si>
    <t>绩效指标</t>
  </si>
  <si>
    <t xml:space="preserve">年度指标值 </t>
  </si>
  <si>
    <t>一级
指标</t>
  </si>
  <si>
    <t xml:space="preserve">  数量指标</t>
  </si>
  <si>
    <t xml:space="preserve"> 　 出具审计报告和专项审计调查报告</t>
  </si>
  <si>
    <t xml:space="preserve">  经济效益指标</t>
  </si>
  <si>
    <t xml:space="preserve"> 　 应上缴审计罚没收入金额</t>
  </si>
  <si>
    <t>65</t>
  </si>
  <si>
    <t>随着国库集中支付改革的不断深入、《预算法》、《会计法》理论学习的不断增强，单位财务管理制度以及内部控制制度的不断完善，相应的程序规范化、合理化、实际化，所以应上缴罚没收入实际完成值偏低，这对国家对社会来说都比较好，进一步体现改革的充分性及有效性。</t>
  </si>
  <si>
    <t xml:space="preserve">  生态效益指标</t>
  </si>
  <si>
    <t xml:space="preserve"> 　 领导干部自然资源资产离任（任中）审计项目</t>
  </si>
  <si>
    <t xml:space="preserve">  可持续影响指标</t>
  </si>
  <si>
    <t xml:space="preserve"> 　 审计整改率</t>
  </si>
  <si>
    <t>满意度指标</t>
  </si>
  <si>
    <t xml:space="preserve">  服务对象满意度指标</t>
  </si>
  <si>
    <t xml:space="preserve"> 　 向社会公告审计结果</t>
  </si>
  <si>
    <t xml:space="preserve"> 　 人大审议满意度</t>
  </si>
  <si>
    <t xml:space="preserve"> 　 审计建议采纳率</t>
  </si>
  <si>
    <t>总分</t>
  </si>
  <si>
    <t>总分值</t>
  </si>
  <si>
    <t>总得分</t>
  </si>
  <si>
    <t>自评等级</t>
  </si>
  <si>
    <t>优</t>
  </si>
  <si>
    <t>其他需要说明的事项</t>
  </si>
  <si>
    <t>备注：1.其他资金：请在“其他需要说明的事项”栏注明资金来源。
      2.实际完成值：定性指标根据指标完成情况分为达成年度指标、部分达成年度指标并具有一定效果、未达成年度指标且效果较差三档，分别按100%-80%（含）、80%-60%（含）、60%-0%合理确定实际完成值。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</si>
</sst>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_ * #,##0.00_ ;_ * \-#,##0.00_ ;_ * &quot;&quot;??_ ;_ @_ "/>
    <numFmt numFmtId="181" formatCode="0.00_);[Red]\(0.00\)"/>
    <numFmt numFmtId="182" formatCode="###,###,###,###,##0.00;[=0]&quot;&quot;"/>
  </numFmts>
  <fonts count="49">
    <font>
      <sz val="10"/>
      <name val="Arial"/>
      <family val="2"/>
    </font>
    <font>
      <sz val="11"/>
      <name val="宋体"/>
      <family val="0"/>
    </font>
    <font>
      <sz val="9"/>
      <name val="宋体"/>
      <family val="0"/>
    </font>
    <font>
      <sz val="22"/>
      <name val="黑体"/>
      <family val="3"/>
    </font>
    <font>
      <sz val="12"/>
      <name val="宋体"/>
      <family val="0"/>
    </font>
    <font>
      <sz val="11"/>
      <color indexed="8"/>
      <name val="宋体"/>
      <family val="0"/>
    </font>
    <font>
      <b/>
      <sz val="11"/>
      <color indexed="8"/>
      <name val="宋体"/>
      <family val="0"/>
    </font>
    <font>
      <sz val="8"/>
      <color indexed="8"/>
      <name val="宋体"/>
      <family val="0"/>
    </font>
    <font>
      <sz val="11"/>
      <color indexed="10"/>
      <name val="宋体"/>
      <family val="0"/>
    </font>
    <font>
      <sz val="10"/>
      <color indexed="8"/>
      <name val="宋体"/>
      <family val="0"/>
    </font>
    <font>
      <sz val="10"/>
      <name val="宋体"/>
      <family val="0"/>
    </font>
    <font>
      <b/>
      <sz val="10"/>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16"/>
      <name val="宋体"/>
      <family val="0"/>
    </font>
    <font>
      <b/>
      <sz val="15"/>
      <color indexed="54"/>
      <name val="宋体"/>
      <family val="0"/>
    </font>
    <font>
      <sz val="11"/>
      <color indexed="62"/>
      <name val="宋体"/>
      <family val="0"/>
    </font>
    <font>
      <b/>
      <sz val="18"/>
      <color indexed="54"/>
      <name val="宋体"/>
      <family val="0"/>
    </font>
    <font>
      <u val="single"/>
      <sz val="11"/>
      <color indexed="12"/>
      <name val="宋体"/>
      <family val="0"/>
    </font>
    <font>
      <sz val="11"/>
      <color indexed="53"/>
      <name val="宋体"/>
      <family val="0"/>
    </font>
    <font>
      <b/>
      <sz val="11"/>
      <color indexed="54"/>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style="thin"/>
      <top style="thin"/>
      <bottom/>
    </border>
    <border>
      <left style="thin"/>
      <right/>
      <top/>
      <bottom style="thin"/>
    </border>
    <border>
      <left/>
      <right/>
      <top/>
      <bottom style="thin"/>
    </border>
    <border>
      <left style="thin"/>
      <right style="thin"/>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5" fillId="0" borderId="0">
      <alignment vertical="center"/>
      <protection/>
    </xf>
  </cellStyleXfs>
  <cellXfs count="105">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5" fillId="33" borderId="11" xfId="0" applyFont="1" applyFill="1" applyBorder="1" applyAlignment="1">
      <alignment horizontal="center" vertical="center"/>
    </xf>
    <xf numFmtId="49"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180" fontId="5" fillId="33" borderId="12" xfId="0" applyNumberFormat="1" applyFont="1" applyFill="1" applyBorder="1" applyAlignment="1">
      <alignment horizontal="center" vertical="center"/>
    </xf>
    <xf numFmtId="180" fontId="5" fillId="33" borderId="13" xfId="0" applyNumberFormat="1" applyFont="1" applyFill="1" applyBorder="1" applyAlignment="1">
      <alignment horizontal="center" vertical="center"/>
    </xf>
    <xf numFmtId="180" fontId="5" fillId="33" borderId="11"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33" borderId="14" xfId="0" applyFont="1" applyFill="1" applyBorder="1" applyAlignment="1">
      <alignment horizontal="center" vertical="center"/>
    </xf>
    <xf numFmtId="49" fontId="5" fillId="0" borderId="11" xfId="63" applyNumberFormat="1" applyFont="1" applyFill="1" applyBorder="1" applyAlignment="1">
      <alignment horizontal="center" vertical="center" wrapText="1"/>
      <protection/>
    </xf>
    <xf numFmtId="49" fontId="5" fillId="0" borderId="11" xfId="63" applyNumberFormat="1" applyFont="1" applyFill="1" applyBorder="1" applyAlignment="1">
      <alignment horizontal="left" vertical="center" wrapText="1"/>
      <protection/>
    </xf>
    <xf numFmtId="49" fontId="5" fillId="0" borderId="11" xfId="63" applyNumberFormat="1" applyFont="1" applyFill="1" applyBorder="1" applyAlignment="1">
      <alignment vertical="center" wrapText="1"/>
      <protection/>
    </xf>
    <xf numFmtId="49" fontId="5" fillId="0" borderId="11" xfId="63" applyNumberFormat="1" applyFont="1" applyFill="1" applyBorder="1" applyAlignment="1">
      <alignment horizontal="center" vertical="center" wrapText="1"/>
      <protection/>
    </xf>
    <xf numFmtId="49" fontId="5" fillId="0" borderId="11" xfId="63" applyNumberFormat="1" applyFont="1" applyFill="1" applyBorder="1" applyAlignment="1">
      <alignment horizontal="center" vertical="center"/>
      <protection/>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4" fillId="0" borderId="10" xfId="0" applyFont="1" applyBorder="1" applyAlignment="1">
      <alignment horizontal="right" vertical="center"/>
    </xf>
    <xf numFmtId="180" fontId="5" fillId="33" borderId="11" xfId="0" applyNumberFormat="1"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0" borderId="11" xfId="63" applyNumberFormat="1" applyFont="1" applyFill="1" applyBorder="1" applyAlignment="1">
      <alignment horizontal="center" vertical="center"/>
      <protection/>
    </xf>
    <xf numFmtId="49" fontId="5" fillId="0" borderId="11" xfId="0" applyNumberFormat="1" applyFont="1" applyFill="1" applyBorder="1" applyAlignment="1">
      <alignment horizontal="center" vertical="center" wrapText="1"/>
    </xf>
    <xf numFmtId="180"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181" fontId="5" fillId="0" borderId="11"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49" fontId="5" fillId="0" borderId="23" xfId="63" applyNumberFormat="1"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49" fontId="5" fillId="0" borderId="18" xfId="63" applyNumberFormat="1" applyFont="1" applyFill="1" applyBorder="1" applyAlignment="1">
      <alignment horizontal="center" vertical="center" wrapText="1"/>
      <protection/>
    </xf>
    <xf numFmtId="49" fontId="5" fillId="0" borderId="11" xfId="63" applyNumberFormat="1" applyFont="1" applyFill="1" applyBorder="1" applyAlignment="1">
      <alignment horizontal="center" vertical="center" wrapText="1"/>
      <protection/>
    </xf>
    <xf numFmtId="49" fontId="1" fillId="0" borderId="11" xfId="0" applyNumberFormat="1" applyFont="1" applyFill="1" applyBorder="1" applyAlignment="1">
      <alignment horizontal="left"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49" fontId="5" fillId="0" borderId="19" xfId="63" applyNumberFormat="1" applyFont="1" applyFill="1" applyBorder="1" applyAlignment="1">
      <alignment horizontal="center" vertical="center" wrapText="1"/>
      <protection/>
    </xf>
    <xf numFmtId="49" fontId="5" fillId="0" borderId="20" xfId="63" applyNumberFormat="1" applyFont="1" applyFill="1" applyBorder="1" applyAlignment="1">
      <alignment horizontal="center" vertical="center" wrapText="1"/>
      <protection/>
    </xf>
    <xf numFmtId="49" fontId="5" fillId="0" borderId="20" xfId="0" applyNumberFormat="1" applyFont="1" applyFill="1" applyBorder="1" applyAlignment="1">
      <alignment horizontal="center" vertical="center" wrapText="1"/>
    </xf>
    <xf numFmtId="0" fontId="28" fillId="0" borderId="20" xfId="0" applyFont="1" applyFill="1" applyBorder="1" applyAlignment="1">
      <alignment horizontal="center" vertical="center" wrapText="1"/>
    </xf>
    <xf numFmtId="49" fontId="9" fillId="0" borderId="11" xfId="0" applyNumberFormat="1"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1" fillId="0" borderId="27" xfId="0" applyFont="1" applyBorder="1" applyAlignment="1">
      <alignment horizontal="left" vertical="center"/>
    </xf>
    <xf numFmtId="0" fontId="10" fillId="0" borderId="28" xfId="0" applyFont="1" applyBorder="1" applyAlignment="1">
      <alignment horizontal="center" vertical="center" shrinkToFit="1"/>
    </xf>
    <xf numFmtId="0" fontId="10" fillId="0" borderId="27" xfId="0" applyFont="1" applyBorder="1" applyAlignment="1">
      <alignment horizontal="left" vertical="center"/>
    </xf>
    <xf numFmtId="4" fontId="10" fillId="0" borderId="28" xfId="0" applyNumberFormat="1" applyFont="1" applyBorder="1" applyAlignment="1">
      <alignment horizontal="right" vertical="center"/>
    </xf>
    <xf numFmtId="4" fontId="10" fillId="0" borderId="28" xfId="0" applyNumberFormat="1" applyFont="1" applyBorder="1" applyAlignment="1">
      <alignment horizontal="right" vertical="center" shrinkToFit="1"/>
    </xf>
    <xf numFmtId="3" fontId="10" fillId="0" borderId="28" xfId="0" applyNumberFormat="1" applyFont="1" applyBorder="1" applyAlignment="1">
      <alignment horizontal="right" vertical="center" shrinkToFi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7"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7" xfId="0" applyFont="1" applyBorder="1" applyAlignment="1">
      <alignment horizontal="left" vertical="center" shrinkToFit="1"/>
    </xf>
    <xf numFmtId="0" fontId="10" fillId="0" borderId="28" xfId="0" applyFont="1" applyBorder="1" applyAlignment="1">
      <alignment horizontal="left" vertical="center" shrinkToFit="1"/>
    </xf>
    <xf numFmtId="0" fontId="4" fillId="0" borderId="0" xfId="0" applyFont="1" applyBorder="1" applyAlignment="1">
      <alignment horizontal="right" vertical="center"/>
    </xf>
    <xf numFmtId="0" fontId="10" fillId="0" borderId="28" xfId="0" applyFont="1" applyBorder="1" applyAlignment="1">
      <alignment horizontal="right"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left" vertical="center"/>
    </xf>
    <xf numFmtId="0" fontId="10" fillId="0" borderId="27" xfId="0" applyFont="1" applyBorder="1" applyAlignment="1">
      <alignment horizontal="distributed" vertical="center"/>
    </xf>
    <xf numFmtId="0" fontId="10" fillId="0" borderId="28" xfId="0" applyFont="1" applyBorder="1" applyAlignment="1">
      <alignment horizontal="distributed" vertical="center"/>
    </xf>
    <xf numFmtId="49" fontId="1" fillId="0" borderId="11" xfId="0" applyNumberFormat="1" applyFont="1" applyFill="1" applyBorder="1" applyAlignment="1" quotePrefix="1">
      <alignment horizontal="center" vertical="center" wrapText="1"/>
    </xf>
    <xf numFmtId="49" fontId="5" fillId="0" borderId="11" xfId="63" applyNumberFormat="1"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9">
      <selection activeCell="I18" sqref="I1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77"/>
      <c r="B2" s="78"/>
      <c r="C2" s="78"/>
      <c r="D2" s="78"/>
      <c r="E2" s="78"/>
      <c r="F2" s="97" t="s">
        <v>1</v>
      </c>
    </row>
    <row r="3" spans="1:6" ht="15" customHeight="1">
      <c r="A3" s="4" t="s">
        <v>2</v>
      </c>
      <c r="B3" s="5"/>
      <c r="C3" s="5"/>
      <c r="D3" s="5"/>
      <c r="E3" s="5"/>
      <c r="F3" s="26" t="s">
        <v>3</v>
      </c>
    </row>
    <row r="4" spans="1:6" ht="19.5" customHeight="1">
      <c r="A4" s="99" t="s">
        <v>4</v>
      </c>
      <c r="B4" s="84" t="s">
        <v>4</v>
      </c>
      <c r="C4" s="84" t="s">
        <v>4</v>
      </c>
      <c r="D4" s="84" t="s">
        <v>5</v>
      </c>
      <c r="E4" s="84" t="s">
        <v>5</v>
      </c>
      <c r="F4" s="84" t="s">
        <v>5</v>
      </c>
    </row>
    <row r="5" spans="1:6" ht="19.5" customHeight="1">
      <c r="A5" s="99" t="s">
        <v>6</v>
      </c>
      <c r="B5" s="84" t="s">
        <v>7</v>
      </c>
      <c r="C5" s="84" t="s">
        <v>8</v>
      </c>
      <c r="D5" s="84" t="s">
        <v>9</v>
      </c>
      <c r="E5" s="84" t="s">
        <v>7</v>
      </c>
      <c r="F5" s="84" t="s">
        <v>8</v>
      </c>
    </row>
    <row r="6" spans="1:6" ht="19.5" customHeight="1">
      <c r="A6" s="101" t="s">
        <v>10</v>
      </c>
      <c r="B6" s="84"/>
      <c r="C6" s="84" t="s">
        <v>11</v>
      </c>
      <c r="D6" s="102" t="s">
        <v>10</v>
      </c>
      <c r="E6" s="84"/>
      <c r="F6" s="84" t="s">
        <v>12</v>
      </c>
    </row>
    <row r="7" spans="1:6" ht="19.5" customHeight="1">
      <c r="A7" s="95" t="s">
        <v>13</v>
      </c>
      <c r="B7" s="84" t="s">
        <v>11</v>
      </c>
      <c r="C7" s="87">
        <v>6702051.51</v>
      </c>
      <c r="D7" s="96" t="s">
        <v>14</v>
      </c>
      <c r="E7" s="84" t="s">
        <v>15</v>
      </c>
      <c r="F7" s="87">
        <v>5756300.52</v>
      </c>
    </row>
    <row r="8" spans="1:6" ht="19.5" customHeight="1">
      <c r="A8" s="95" t="s">
        <v>16</v>
      </c>
      <c r="B8" s="84" t="s">
        <v>12</v>
      </c>
      <c r="C8" s="87"/>
      <c r="D8" s="96" t="s">
        <v>17</v>
      </c>
      <c r="E8" s="84" t="s">
        <v>18</v>
      </c>
      <c r="F8" s="87"/>
    </row>
    <row r="9" spans="1:6" ht="19.5" customHeight="1">
      <c r="A9" s="95" t="s">
        <v>19</v>
      </c>
      <c r="B9" s="84" t="s">
        <v>20</v>
      </c>
      <c r="C9" s="87"/>
      <c r="D9" s="96" t="s">
        <v>21</v>
      </c>
      <c r="E9" s="84" t="s">
        <v>22</v>
      </c>
      <c r="F9" s="87"/>
    </row>
    <row r="10" spans="1:6" ht="19.5" customHeight="1">
      <c r="A10" s="95" t="s">
        <v>23</v>
      </c>
      <c r="B10" s="84" t="s">
        <v>24</v>
      </c>
      <c r="C10" s="87"/>
      <c r="D10" s="96" t="s">
        <v>25</v>
      </c>
      <c r="E10" s="84" t="s">
        <v>26</v>
      </c>
      <c r="F10" s="87"/>
    </row>
    <row r="11" spans="1:6" ht="19.5" customHeight="1">
      <c r="A11" s="95" t="s">
        <v>27</v>
      </c>
      <c r="B11" s="84" t="s">
        <v>28</v>
      </c>
      <c r="C11" s="87"/>
      <c r="D11" s="96" t="s">
        <v>29</v>
      </c>
      <c r="E11" s="84" t="s">
        <v>30</v>
      </c>
      <c r="F11" s="87"/>
    </row>
    <row r="12" spans="1:6" ht="19.5" customHeight="1">
      <c r="A12" s="95" t="s">
        <v>31</v>
      </c>
      <c r="B12" s="84" t="s">
        <v>32</v>
      </c>
      <c r="C12" s="87"/>
      <c r="D12" s="96" t="s">
        <v>33</v>
      </c>
      <c r="E12" s="84" t="s">
        <v>34</v>
      </c>
      <c r="F12" s="87"/>
    </row>
    <row r="13" spans="1:6" ht="19.5" customHeight="1">
      <c r="A13" s="95" t="s">
        <v>35</v>
      </c>
      <c r="B13" s="84" t="s">
        <v>36</v>
      </c>
      <c r="C13" s="87"/>
      <c r="D13" s="96" t="s">
        <v>37</v>
      </c>
      <c r="E13" s="84" t="s">
        <v>38</v>
      </c>
      <c r="F13" s="87"/>
    </row>
    <row r="14" spans="1:6" ht="19.5" customHeight="1">
      <c r="A14" s="85" t="s">
        <v>39</v>
      </c>
      <c r="B14" s="84" t="s">
        <v>40</v>
      </c>
      <c r="C14" s="87"/>
      <c r="D14" s="96" t="s">
        <v>41</v>
      </c>
      <c r="E14" s="84" t="s">
        <v>42</v>
      </c>
      <c r="F14" s="87">
        <v>565508.92</v>
      </c>
    </row>
    <row r="15" spans="1:6" ht="19.5" customHeight="1">
      <c r="A15" s="95"/>
      <c r="B15" s="84" t="s">
        <v>43</v>
      </c>
      <c r="C15" s="98"/>
      <c r="D15" s="96" t="s">
        <v>44</v>
      </c>
      <c r="E15" s="84" t="s">
        <v>45</v>
      </c>
      <c r="F15" s="87">
        <v>324784.97</v>
      </c>
    </row>
    <row r="16" spans="1:6" ht="19.5" customHeight="1">
      <c r="A16" s="95"/>
      <c r="B16" s="84" t="s">
        <v>46</v>
      </c>
      <c r="C16" s="98"/>
      <c r="D16" s="96" t="s">
        <v>47</v>
      </c>
      <c r="E16" s="84" t="s">
        <v>48</v>
      </c>
      <c r="F16" s="87"/>
    </row>
    <row r="17" spans="1:6" ht="19.5" customHeight="1">
      <c r="A17" s="95"/>
      <c r="B17" s="84" t="s">
        <v>49</v>
      </c>
      <c r="C17" s="98"/>
      <c r="D17" s="96" t="s">
        <v>50</v>
      </c>
      <c r="E17" s="84" t="s">
        <v>51</v>
      </c>
      <c r="F17" s="87"/>
    </row>
    <row r="18" spans="1:6" ht="19.5" customHeight="1">
      <c r="A18" s="95"/>
      <c r="B18" s="84" t="s">
        <v>52</v>
      </c>
      <c r="C18" s="98"/>
      <c r="D18" s="96" t="s">
        <v>53</v>
      </c>
      <c r="E18" s="84" t="s">
        <v>54</v>
      </c>
      <c r="F18" s="87"/>
    </row>
    <row r="19" spans="1:6" ht="19.5" customHeight="1">
      <c r="A19" s="95"/>
      <c r="B19" s="84" t="s">
        <v>55</v>
      </c>
      <c r="C19" s="98"/>
      <c r="D19" s="96" t="s">
        <v>56</v>
      </c>
      <c r="E19" s="84" t="s">
        <v>57</v>
      </c>
      <c r="F19" s="87"/>
    </row>
    <row r="20" spans="1:6" ht="19.5" customHeight="1">
      <c r="A20" s="95"/>
      <c r="B20" s="84" t="s">
        <v>58</v>
      </c>
      <c r="C20" s="98"/>
      <c r="D20" s="96" t="s">
        <v>59</v>
      </c>
      <c r="E20" s="84" t="s">
        <v>60</v>
      </c>
      <c r="F20" s="87"/>
    </row>
    <row r="21" spans="1:6" ht="19.5" customHeight="1">
      <c r="A21" s="95"/>
      <c r="B21" s="84" t="s">
        <v>61</v>
      </c>
      <c r="C21" s="98"/>
      <c r="D21" s="96" t="s">
        <v>62</v>
      </c>
      <c r="E21" s="84" t="s">
        <v>63</v>
      </c>
      <c r="F21" s="87"/>
    </row>
    <row r="22" spans="1:6" ht="19.5" customHeight="1">
      <c r="A22" s="95"/>
      <c r="B22" s="84" t="s">
        <v>64</v>
      </c>
      <c r="C22" s="98"/>
      <c r="D22" s="96" t="s">
        <v>65</v>
      </c>
      <c r="E22" s="84" t="s">
        <v>66</v>
      </c>
      <c r="F22" s="87"/>
    </row>
    <row r="23" spans="1:6" ht="19.5" customHeight="1">
      <c r="A23" s="95"/>
      <c r="B23" s="84" t="s">
        <v>67</v>
      </c>
      <c r="C23" s="98"/>
      <c r="D23" s="96" t="s">
        <v>68</v>
      </c>
      <c r="E23" s="84" t="s">
        <v>69</v>
      </c>
      <c r="F23" s="87"/>
    </row>
    <row r="24" spans="1:6" ht="19.5" customHeight="1">
      <c r="A24" s="95"/>
      <c r="B24" s="84" t="s">
        <v>70</v>
      </c>
      <c r="C24" s="98"/>
      <c r="D24" s="96" t="s">
        <v>71</v>
      </c>
      <c r="E24" s="84" t="s">
        <v>72</v>
      </c>
      <c r="F24" s="87"/>
    </row>
    <row r="25" spans="1:6" ht="19.5" customHeight="1">
      <c r="A25" s="95"/>
      <c r="B25" s="84" t="s">
        <v>73</v>
      </c>
      <c r="C25" s="98"/>
      <c r="D25" s="96" t="s">
        <v>74</v>
      </c>
      <c r="E25" s="84" t="s">
        <v>75</v>
      </c>
      <c r="F25" s="87">
        <v>326560</v>
      </c>
    </row>
    <row r="26" spans="1:6" ht="19.5" customHeight="1">
      <c r="A26" s="95"/>
      <c r="B26" s="84" t="s">
        <v>76</v>
      </c>
      <c r="C26" s="98"/>
      <c r="D26" s="96" t="s">
        <v>77</v>
      </c>
      <c r="E26" s="84" t="s">
        <v>78</v>
      </c>
      <c r="F26" s="87"/>
    </row>
    <row r="27" spans="1:6" ht="19.5" customHeight="1">
      <c r="A27" s="95"/>
      <c r="B27" s="84" t="s">
        <v>79</v>
      </c>
      <c r="C27" s="98"/>
      <c r="D27" s="96" t="s">
        <v>80</v>
      </c>
      <c r="E27" s="84" t="s">
        <v>81</v>
      </c>
      <c r="F27" s="87"/>
    </row>
    <row r="28" spans="1:6" ht="19.5" customHeight="1">
      <c r="A28" s="95"/>
      <c r="B28" s="84" t="s">
        <v>82</v>
      </c>
      <c r="C28" s="98"/>
      <c r="D28" s="96" t="s">
        <v>83</v>
      </c>
      <c r="E28" s="84" t="s">
        <v>84</v>
      </c>
      <c r="F28" s="87"/>
    </row>
    <row r="29" spans="1:6" ht="19.5" customHeight="1">
      <c r="A29" s="95"/>
      <c r="B29" s="84" t="s">
        <v>85</v>
      </c>
      <c r="C29" s="98"/>
      <c r="D29" s="96" t="s">
        <v>86</v>
      </c>
      <c r="E29" s="84" t="s">
        <v>87</v>
      </c>
      <c r="F29" s="87"/>
    </row>
    <row r="30" spans="1:6" ht="19.5" customHeight="1">
      <c r="A30" s="99"/>
      <c r="B30" s="84" t="s">
        <v>88</v>
      </c>
      <c r="C30" s="98"/>
      <c r="D30" s="96" t="s">
        <v>89</v>
      </c>
      <c r="E30" s="84" t="s">
        <v>90</v>
      </c>
      <c r="F30" s="87"/>
    </row>
    <row r="31" spans="1:6" ht="19.5" customHeight="1">
      <c r="A31" s="99"/>
      <c r="B31" s="84" t="s">
        <v>91</v>
      </c>
      <c r="C31" s="98"/>
      <c r="D31" s="96" t="s">
        <v>92</v>
      </c>
      <c r="E31" s="84" t="s">
        <v>93</v>
      </c>
      <c r="F31" s="87"/>
    </row>
    <row r="32" spans="1:6" ht="19.5" customHeight="1">
      <c r="A32" s="99"/>
      <c r="B32" s="84" t="s">
        <v>94</v>
      </c>
      <c r="C32" s="98"/>
      <c r="D32" s="96" t="s">
        <v>95</v>
      </c>
      <c r="E32" s="84" t="s">
        <v>96</v>
      </c>
      <c r="F32" s="87"/>
    </row>
    <row r="33" spans="1:6" ht="19.5" customHeight="1">
      <c r="A33" s="99" t="s">
        <v>97</v>
      </c>
      <c r="B33" s="84" t="s">
        <v>98</v>
      </c>
      <c r="C33" s="87">
        <v>6702051.51</v>
      </c>
      <c r="D33" s="84" t="s">
        <v>99</v>
      </c>
      <c r="E33" s="84" t="s">
        <v>100</v>
      </c>
      <c r="F33" s="87">
        <v>6973154.41</v>
      </c>
    </row>
    <row r="34" spans="1:6" ht="19.5" customHeight="1">
      <c r="A34" s="99" t="s">
        <v>101</v>
      </c>
      <c r="B34" s="84" t="s">
        <v>102</v>
      </c>
      <c r="C34" s="87"/>
      <c r="D34" s="96" t="s">
        <v>103</v>
      </c>
      <c r="E34" s="84" t="s">
        <v>104</v>
      </c>
      <c r="F34" s="87"/>
    </row>
    <row r="35" spans="1:6" ht="19.5" customHeight="1">
      <c r="A35" s="99" t="s">
        <v>105</v>
      </c>
      <c r="B35" s="84" t="s">
        <v>106</v>
      </c>
      <c r="C35" s="87">
        <v>271102.9</v>
      </c>
      <c r="D35" s="96" t="s">
        <v>107</v>
      </c>
      <c r="E35" s="84" t="s">
        <v>108</v>
      </c>
      <c r="F35" s="87"/>
    </row>
    <row r="36" spans="1:6" ht="19.5" customHeight="1">
      <c r="A36" s="99" t="s">
        <v>109</v>
      </c>
      <c r="B36" s="84" t="s">
        <v>110</v>
      </c>
      <c r="C36" s="87">
        <v>6973154.41</v>
      </c>
      <c r="D36" s="84" t="s">
        <v>109</v>
      </c>
      <c r="E36" s="84" t="s">
        <v>111</v>
      </c>
      <c r="F36" s="87">
        <v>6973154.41</v>
      </c>
    </row>
    <row r="37" spans="1:6" ht="19.5" customHeight="1">
      <c r="A37" s="85" t="s">
        <v>112</v>
      </c>
      <c r="B37" s="100" t="s">
        <v>112</v>
      </c>
      <c r="C37" s="100" t="s">
        <v>112</v>
      </c>
      <c r="D37" s="100" t="s">
        <v>112</v>
      </c>
      <c r="E37" s="100" t="s">
        <v>112</v>
      </c>
      <c r="F37" s="100"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C2" sqref="C2"/>
    </sheetView>
  </sheetViews>
  <sheetFormatPr defaultColWidth="9.140625" defaultRowHeight="12.75"/>
  <cols>
    <col min="1" max="1" width="27.57421875" style="0" customWidth="1"/>
    <col min="2" max="2" width="29.00390625" style="0" customWidth="1"/>
    <col min="3" max="3" width="21.00390625" style="0" customWidth="1"/>
    <col min="4" max="4" width="52.28125" style="0" customWidth="1"/>
  </cols>
  <sheetData>
    <row r="1" spans="1:4" ht="27.75" customHeight="1">
      <c r="A1" s="1"/>
      <c r="B1" s="3" t="s">
        <v>432</v>
      </c>
      <c r="C1" s="2"/>
      <c r="D1" s="2"/>
    </row>
    <row r="2" spans="1:4" ht="13.5" customHeight="1">
      <c r="A2" s="4" t="s">
        <v>2</v>
      </c>
      <c r="B2" s="5"/>
      <c r="C2" s="5"/>
      <c r="D2" s="26" t="s">
        <v>433</v>
      </c>
    </row>
    <row r="3" spans="1:4" ht="49.5" customHeight="1">
      <c r="A3" s="76" t="s">
        <v>434</v>
      </c>
      <c r="B3" s="76" t="s">
        <v>435</v>
      </c>
      <c r="C3" s="76"/>
      <c r="D3" s="76" t="s">
        <v>436</v>
      </c>
    </row>
    <row r="4" spans="1:4" ht="49.5" customHeight="1">
      <c r="A4" s="76"/>
      <c r="B4" s="76" t="s">
        <v>437</v>
      </c>
      <c r="C4" s="76"/>
      <c r="D4" s="76" t="s">
        <v>438</v>
      </c>
    </row>
    <row r="5" spans="1:4" ht="49.5" customHeight="1">
      <c r="A5" s="76"/>
      <c r="B5" s="76" t="s">
        <v>439</v>
      </c>
      <c r="C5" s="76"/>
      <c r="D5" s="76" t="s">
        <v>440</v>
      </c>
    </row>
    <row r="6" spans="1:4" ht="49.5" customHeight="1">
      <c r="A6" s="76"/>
      <c r="B6" s="76" t="s">
        <v>441</v>
      </c>
      <c r="C6" s="76"/>
      <c r="D6" s="76" t="s">
        <v>442</v>
      </c>
    </row>
    <row r="7" spans="1:4" ht="49.5" customHeight="1">
      <c r="A7" s="76"/>
      <c r="B7" s="76" t="s">
        <v>443</v>
      </c>
      <c r="C7" s="76"/>
      <c r="D7" s="76" t="s">
        <v>444</v>
      </c>
    </row>
    <row r="8" spans="1:4" ht="49.5" customHeight="1">
      <c r="A8" s="76" t="s">
        <v>445</v>
      </c>
      <c r="B8" s="76" t="s">
        <v>446</v>
      </c>
      <c r="C8" s="76"/>
      <c r="D8" s="76" t="s">
        <v>447</v>
      </c>
    </row>
    <row r="9" spans="1:4" ht="49.5" customHeight="1">
      <c r="A9" s="76"/>
      <c r="B9" s="76" t="s">
        <v>448</v>
      </c>
      <c r="C9" s="76" t="s">
        <v>449</v>
      </c>
      <c r="D9" s="76" t="s">
        <v>450</v>
      </c>
    </row>
    <row r="10" spans="1:4" ht="49.5" customHeight="1">
      <c r="A10" s="76"/>
      <c r="B10" s="76"/>
      <c r="C10" s="76" t="s">
        <v>451</v>
      </c>
      <c r="D10" s="76" t="s">
        <v>452</v>
      </c>
    </row>
    <row r="11" spans="1:4" ht="49.5" customHeight="1">
      <c r="A11" s="76" t="s">
        <v>453</v>
      </c>
      <c r="B11" s="76"/>
      <c r="C11" s="76"/>
      <c r="D11" s="76" t="s">
        <v>454</v>
      </c>
    </row>
    <row r="12" spans="1:4" ht="49.5" customHeight="1">
      <c r="A12" s="76" t="s">
        <v>455</v>
      </c>
      <c r="B12" s="76"/>
      <c r="C12" s="76"/>
      <c r="D12" s="76" t="s">
        <v>456</v>
      </c>
    </row>
    <row r="13" spans="1:4" ht="49.5" customHeight="1">
      <c r="A13" s="76" t="s">
        <v>457</v>
      </c>
      <c r="B13" s="76"/>
      <c r="C13" s="76"/>
      <c r="D13" s="76" t="s">
        <v>458</v>
      </c>
    </row>
    <row r="14" spans="1:4" ht="49.5" customHeight="1">
      <c r="A14" s="76" t="s">
        <v>459</v>
      </c>
      <c r="B14" s="76"/>
      <c r="C14" s="76"/>
      <c r="D14" s="76" t="s">
        <v>460</v>
      </c>
    </row>
    <row r="15" spans="1:4" ht="49.5" customHeight="1">
      <c r="A15" s="76" t="s">
        <v>461</v>
      </c>
      <c r="B15" s="76"/>
      <c r="C15" s="76"/>
      <c r="D15" s="76" t="s">
        <v>462</v>
      </c>
    </row>
  </sheetData>
  <sheetProtection/>
  <printOptions/>
  <pageMargins left="0.75" right="0.75" top="1" bottom="1" header="0.5" footer="0.5"/>
  <pageSetup fitToHeight="1" fitToWidth="1" horizontalDpi="300" verticalDpi="300" orientation="portrait" scale="70"/>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G33" sqref="G33"/>
    </sheetView>
  </sheetViews>
  <sheetFormatPr defaultColWidth="9.140625" defaultRowHeight="12.75"/>
  <cols>
    <col min="1" max="3" width="16.00390625" style="0" customWidth="1"/>
    <col min="4" max="4" width="29.421875" style="0" customWidth="1"/>
    <col min="5" max="5" width="16.00390625" style="0" customWidth="1"/>
    <col min="6" max="6" width="58.8515625" style="0" customWidth="1"/>
    <col min="7" max="8" width="16.00390625" style="0" customWidth="1"/>
    <col min="9" max="9" width="40.7109375" style="0" customWidth="1"/>
    <col min="10" max="10" width="21.28125" style="0" customWidth="1"/>
  </cols>
  <sheetData>
    <row r="1" spans="1:9" ht="27.75" customHeight="1">
      <c r="A1" s="1"/>
      <c r="B1" s="2"/>
      <c r="C1" s="2"/>
      <c r="D1" s="2"/>
      <c r="E1" s="3" t="s">
        <v>463</v>
      </c>
      <c r="F1" s="2"/>
      <c r="G1" s="2"/>
      <c r="H1" s="2"/>
      <c r="I1" s="2"/>
    </row>
    <row r="2" spans="1:9" ht="13.5" customHeight="1">
      <c r="A2" s="4" t="s">
        <v>2</v>
      </c>
      <c r="B2" s="5"/>
      <c r="C2" s="5"/>
      <c r="D2" s="5"/>
      <c r="E2" s="5"/>
      <c r="F2" s="5"/>
      <c r="G2" s="5"/>
      <c r="H2" s="5"/>
      <c r="I2" s="26" t="s">
        <v>464</v>
      </c>
    </row>
    <row r="3" spans="1:10" ht="49.5" customHeight="1">
      <c r="A3" s="37" t="s">
        <v>465</v>
      </c>
      <c r="B3" s="37" t="s">
        <v>466</v>
      </c>
      <c r="C3" s="38"/>
      <c r="D3" s="38"/>
      <c r="E3" s="38"/>
      <c r="F3" s="38"/>
      <c r="G3" s="38"/>
      <c r="H3" s="38"/>
      <c r="I3" s="38"/>
      <c r="J3" s="38"/>
    </row>
    <row r="4" spans="1:10" ht="49.5" customHeight="1">
      <c r="A4" s="37" t="s">
        <v>467</v>
      </c>
      <c r="B4" s="37"/>
      <c r="C4" s="37"/>
      <c r="D4" s="37"/>
      <c r="E4" s="37"/>
      <c r="F4" s="37"/>
      <c r="G4" s="37"/>
      <c r="H4" s="37"/>
      <c r="I4" s="37"/>
      <c r="J4" s="37" t="s">
        <v>468</v>
      </c>
    </row>
    <row r="5" spans="1:10" ht="228.75" customHeight="1">
      <c r="A5" s="37" t="s">
        <v>469</v>
      </c>
      <c r="B5" s="35" t="s">
        <v>470</v>
      </c>
      <c r="C5" s="39" t="s">
        <v>471</v>
      </c>
      <c r="D5" s="39"/>
      <c r="E5" s="39"/>
      <c r="F5" s="39"/>
      <c r="G5" s="39"/>
      <c r="H5" s="39"/>
      <c r="I5" s="39"/>
      <c r="J5" s="35"/>
    </row>
    <row r="6" spans="1:10" ht="66.75" customHeight="1">
      <c r="A6" s="37"/>
      <c r="B6" s="35" t="s">
        <v>472</v>
      </c>
      <c r="C6" s="40" t="s">
        <v>473</v>
      </c>
      <c r="D6" s="40"/>
      <c r="E6" s="40"/>
      <c r="F6" s="40"/>
      <c r="G6" s="40"/>
      <c r="H6" s="40"/>
      <c r="I6" s="40"/>
      <c r="J6" s="35"/>
    </row>
    <row r="7" spans="1:10" ht="49.5" customHeight="1">
      <c r="A7" s="38" t="s">
        <v>474</v>
      </c>
      <c r="B7" s="38"/>
      <c r="C7" s="38"/>
      <c r="D7" s="38"/>
      <c r="E7" s="38"/>
      <c r="F7" s="38"/>
      <c r="G7" s="38"/>
      <c r="H7" s="38"/>
      <c r="I7" s="38"/>
      <c r="J7" s="38"/>
    </row>
    <row r="8" spans="1:10" ht="49.5" customHeight="1">
      <c r="A8" s="35" t="s">
        <v>475</v>
      </c>
      <c r="B8" s="41" t="s">
        <v>476</v>
      </c>
      <c r="C8" s="41"/>
      <c r="D8" s="41"/>
      <c r="E8" s="41"/>
      <c r="F8" s="41"/>
      <c r="G8" s="41" t="s">
        <v>477</v>
      </c>
      <c r="H8" s="41"/>
      <c r="I8" s="41"/>
      <c r="J8" s="41"/>
    </row>
    <row r="9" spans="1:10" ht="150" customHeight="1">
      <c r="A9" s="35" t="s">
        <v>478</v>
      </c>
      <c r="B9" s="42" t="s">
        <v>479</v>
      </c>
      <c r="C9" s="43"/>
      <c r="D9" s="43"/>
      <c r="E9" s="43"/>
      <c r="F9" s="44"/>
      <c r="G9" s="45" t="s">
        <v>480</v>
      </c>
      <c r="H9" s="46"/>
      <c r="I9" s="46"/>
      <c r="J9" s="70"/>
    </row>
    <row r="10" spans="1:10" ht="150" customHeight="1">
      <c r="A10" s="35" t="s">
        <v>481</v>
      </c>
      <c r="B10" s="42" t="s">
        <v>479</v>
      </c>
      <c r="C10" s="43"/>
      <c r="D10" s="43"/>
      <c r="E10" s="43"/>
      <c r="F10" s="44"/>
      <c r="G10" s="47" t="s">
        <v>482</v>
      </c>
      <c r="H10" s="48"/>
      <c r="I10" s="48"/>
      <c r="J10" s="71"/>
    </row>
    <row r="11" spans="1:10" ht="150" customHeight="1">
      <c r="A11" s="35" t="s">
        <v>483</v>
      </c>
      <c r="B11" s="42" t="s">
        <v>479</v>
      </c>
      <c r="C11" s="43"/>
      <c r="D11" s="43"/>
      <c r="E11" s="43"/>
      <c r="F11" s="44"/>
      <c r="G11" s="47" t="s">
        <v>484</v>
      </c>
      <c r="H11" s="48"/>
      <c r="I11" s="48"/>
      <c r="J11" s="71"/>
    </row>
    <row r="12" spans="1:10" ht="49.5" customHeight="1">
      <c r="A12" s="38" t="s">
        <v>485</v>
      </c>
      <c r="B12" s="38"/>
      <c r="C12" s="38"/>
      <c r="D12" s="38"/>
      <c r="E12" s="38"/>
      <c r="F12" s="38"/>
      <c r="G12" s="38"/>
      <c r="H12" s="38"/>
      <c r="I12" s="38"/>
      <c r="J12" s="38"/>
    </row>
    <row r="13" spans="1:10" ht="49.5" customHeight="1">
      <c r="A13" s="35" t="s">
        <v>486</v>
      </c>
      <c r="B13" s="35" t="s">
        <v>487</v>
      </c>
      <c r="C13" s="49" t="s">
        <v>488</v>
      </c>
      <c r="D13" s="50"/>
      <c r="E13" s="51" t="s">
        <v>489</v>
      </c>
      <c r="F13" s="52"/>
      <c r="G13" s="53"/>
      <c r="H13" s="54" t="s">
        <v>490</v>
      </c>
      <c r="I13" s="54" t="s">
        <v>491</v>
      </c>
      <c r="J13" s="54" t="s">
        <v>492</v>
      </c>
    </row>
    <row r="14" spans="1:10" ht="49.5" customHeight="1">
      <c r="A14" s="35"/>
      <c r="B14" s="35"/>
      <c r="C14" s="55"/>
      <c r="D14" s="56"/>
      <c r="E14" s="35" t="s">
        <v>493</v>
      </c>
      <c r="F14" s="35" t="s">
        <v>494</v>
      </c>
      <c r="G14" s="35" t="s">
        <v>495</v>
      </c>
      <c r="H14" s="57"/>
      <c r="I14" s="57"/>
      <c r="J14" s="57"/>
    </row>
    <row r="15" spans="1:10" ht="49.5" customHeight="1">
      <c r="A15" s="35" t="s">
        <v>496</v>
      </c>
      <c r="B15" s="58" t="s">
        <v>497</v>
      </c>
      <c r="C15" s="59" t="s">
        <v>498</v>
      </c>
      <c r="D15" s="60"/>
      <c r="E15" s="61">
        <v>148.1</v>
      </c>
      <c r="F15" s="61">
        <v>148.1</v>
      </c>
      <c r="G15" s="61"/>
      <c r="H15" s="62">
        <v>145.37</v>
      </c>
      <c r="I15" s="62">
        <f aca="true" t="shared" si="0" ref="I15:I17">H15/E15*100</f>
        <v>98.15665091154627</v>
      </c>
      <c r="J15" s="37" t="s">
        <v>499</v>
      </c>
    </row>
    <row r="16" spans="1:10" ht="49.5" customHeight="1">
      <c r="A16" s="35" t="s">
        <v>500</v>
      </c>
      <c r="B16" s="58" t="s">
        <v>497</v>
      </c>
      <c r="C16" s="59" t="s">
        <v>501</v>
      </c>
      <c r="D16" s="60"/>
      <c r="E16" s="61">
        <v>7.5</v>
      </c>
      <c r="F16" s="61">
        <v>7.5</v>
      </c>
      <c r="G16" s="61"/>
      <c r="H16" s="37">
        <v>52.87</v>
      </c>
      <c r="I16" s="62">
        <f t="shared" si="0"/>
        <v>704.9333333333333</v>
      </c>
      <c r="J16" s="37" t="s">
        <v>502</v>
      </c>
    </row>
    <row r="17" spans="1:10" ht="49.5" customHeight="1">
      <c r="A17" s="35" t="s">
        <v>503</v>
      </c>
      <c r="B17" s="58" t="s">
        <v>497</v>
      </c>
      <c r="C17" s="59" t="s">
        <v>504</v>
      </c>
      <c r="D17" s="60"/>
      <c r="E17" s="61">
        <v>446.58</v>
      </c>
      <c r="F17" s="61">
        <v>446.58</v>
      </c>
      <c r="G17" s="61">
        <v>0.84</v>
      </c>
      <c r="H17" s="37">
        <v>499.07</v>
      </c>
      <c r="I17" s="62">
        <f t="shared" si="0"/>
        <v>111.75377312015765</v>
      </c>
      <c r="J17" s="37" t="s">
        <v>505</v>
      </c>
    </row>
    <row r="18" spans="1:10" ht="49.5" customHeight="1">
      <c r="A18" s="38" t="s">
        <v>506</v>
      </c>
      <c r="B18" s="38"/>
      <c r="C18" s="38"/>
      <c r="D18" s="38"/>
      <c r="E18" s="38"/>
      <c r="F18" s="38"/>
      <c r="G18" s="38"/>
      <c r="H18" s="38"/>
      <c r="I18" s="38"/>
      <c r="J18" s="38"/>
    </row>
    <row r="19" spans="1:10" ht="49.5" customHeight="1">
      <c r="A19" s="63" t="s">
        <v>507</v>
      </c>
      <c r="B19" s="64" t="s">
        <v>508</v>
      </c>
      <c r="C19" s="64" t="s">
        <v>509</v>
      </c>
      <c r="D19" s="63" t="s">
        <v>510</v>
      </c>
      <c r="E19" s="63" t="s">
        <v>511</v>
      </c>
      <c r="F19" s="63" t="s">
        <v>512</v>
      </c>
      <c r="G19" s="63" t="s">
        <v>513</v>
      </c>
      <c r="H19" s="65" t="s">
        <v>514</v>
      </c>
      <c r="I19" s="72"/>
      <c r="J19" s="73"/>
    </row>
    <row r="20" spans="1:10" ht="49.5" customHeight="1">
      <c r="A20" s="66" t="s">
        <v>515</v>
      </c>
      <c r="B20" s="35" t="s">
        <v>516</v>
      </c>
      <c r="C20" s="22" t="s">
        <v>517</v>
      </c>
      <c r="D20" s="22" t="s">
        <v>518</v>
      </c>
      <c r="E20" s="103" t="s">
        <v>54</v>
      </c>
      <c r="F20" s="22" t="s">
        <v>519</v>
      </c>
      <c r="G20" s="67">
        <v>34</v>
      </c>
      <c r="H20" s="59" t="s">
        <v>520</v>
      </c>
      <c r="I20" s="60"/>
      <c r="J20" s="74"/>
    </row>
    <row r="21" spans="1:10" ht="49.5" customHeight="1">
      <c r="A21" s="66" t="s">
        <v>521</v>
      </c>
      <c r="B21" s="35" t="s">
        <v>522</v>
      </c>
      <c r="C21" s="22" t="s">
        <v>523</v>
      </c>
      <c r="D21" s="22" t="s">
        <v>518</v>
      </c>
      <c r="E21" s="103" t="s">
        <v>78</v>
      </c>
      <c r="F21" s="22" t="s">
        <v>524</v>
      </c>
      <c r="G21" s="67">
        <v>15</v>
      </c>
      <c r="H21" s="59" t="s">
        <v>520</v>
      </c>
      <c r="I21" s="60"/>
      <c r="J21" s="74"/>
    </row>
    <row r="22" spans="1:10" ht="49.5" customHeight="1">
      <c r="A22" s="66" t="s">
        <v>521</v>
      </c>
      <c r="B22" s="35" t="s">
        <v>525</v>
      </c>
      <c r="C22" s="22" t="s">
        <v>526</v>
      </c>
      <c r="D22" s="22" t="s">
        <v>518</v>
      </c>
      <c r="E22" s="103" t="s">
        <v>11</v>
      </c>
      <c r="F22" s="22" t="s">
        <v>527</v>
      </c>
      <c r="G22" s="67">
        <v>1</v>
      </c>
      <c r="H22" s="68"/>
      <c r="I22" s="69"/>
      <c r="J22" s="75"/>
    </row>
    <row r="23" spans="1:10" ht="49.5" customHeight="1">
      <c r="A23" s="66" t="s">
        <v>521</v>
      </c>
      <c r="B23" s="35" t="s">
        <v>528</v>
      </c>
      <c r="C23" s="22" t="s">
        <v>529</v>
      </c>
      <c r="D23" s="22" t="s">
        <v>518</v>
      </c>
      <c r="E23" s="103" t="s">
        <v>530</v>
      </c>
      <c r="F23" s="22" t="s">
        <v>531</v>
      </c>
      <c r="G23" s="67">
        <v>90</v>
      </c>
      <c r="H23" s="68"/>
      <c r="I23" s="69"/>
      <c r="J23" s="75"/>
    </row>
    <row r="24" spans="1:10" ht="49.5" customHeight="1">
      <c r="A24" s="66" t="s">
        <v>532</v>
      </c>
      <c r="B24" s="35" t="s">
        <v>533</v>
      </c>
      <c r="C24" s="22" t="s">
        <v>534</v>
      </c>
      <c r="D24" s="22" t="s">
        <v>518</v>
      </c>
      <c r="E24" s="103" t="s">
        <v>30</v>
      </c>
      <c r="F24" s="22" t="s">
        <v>527</v>
      </c>
      <c r="G24" s="67">
        <v>35</v>
      </c>
      <c r="H24" s="68"/>
      <c r="I24" s="69"/>
      <c r="J24" s="75"/>
    </row>
    <row r="25" spans="1:10" ht="49.5" customHeight="1">
      <c r="A25" s="66" t="s">
        <v>532</v>
      </c>
      <c r="B25" s="35" t="s">
        <v>533</v>
      </c>
      <c r="C25" s="22" t="s">
        <v>535</v>
      </c>
      <c r="D25" s="22" t="s">
        <v>536</v>
      </c>
      <c r="E25" s="103" t="s">
        <v>530</v>
      </c>
      <c r="F25" s="22" t="s">
        <v>531</v>
      </c>
      <c r="G25" s="67">
        <v>92</v>
      </c>
      <c r="H25" s="68"/>
      <c r="I25" s="69"/>
      <c r="J25" s="75"/>
    </row>
    <row r="26" spans="1:10" ht="49.5" customHeight="1">
      <c r="A26" s="66" t="s">
        <v>532</v>
      </c>
      <c r="B26" s="35" t="s">
        <v>533</v>
      </c>
      <c r="C26" s="22" t="s">
        <v>537</v>
      </c>
      <c r="D26" s="22" t="s">
        <v>518</v>
      </c>
      <c r="E26" s="103" t="s">
        <v>530</v>
      </c>
      <c r="F26" s="22" t="s">
        <v>531</v>
      </c>
      <c r="G26" s="67">
        <v>90</v>
      </c>
      <c r="H26" s="68"/>
      <c r="I26" s="69"/>
      <c r="J26" s="75"/>
    </row>
    <row r="27" spans="1:10" ht="49.5" customHeight="1">
      <c r="A27" s="64" t="s">
        <v>538</v>
      </c>
      <c r="B27" s="68" t="s">
        <v>462</v>
      </c>
      <c r="C27" s="69"/>
      <c r="D27" s="69"/>
      <c r="E27" s="69"/>
      <c r="F27" s="69"/>
      <c r="G27" s="69"/>
      <c r="H27" s="69"/>
      <c r="I27" s="69"/>
      <c r="J27" s="75"/>
    </row>
  </sheetData>
  <sheetProtection/>
  <mergeCells count="35">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B27:J27"/>
    <mergeCell ref="A5:A6"/>
    <mergeCell ref="A13:A14"/>
    <mergeCell ref="B13:B14"/>
    <mergeCell ref="H13:H14"/>
    <mergeCell ref="I13:I14"/>
    <mergeCell ref="J13:J14"/>
    <mergeCell ref="C13:D14"/>
  </mergeCells>
  <printOptions/>
  <pageMargins left="0.75" right="0.75" top="0.4722222222222222" bottom="0.39305555555555555" header="0.5" footer="0.5"/>
  <pageSetup fitToHeight="1" fitToWidth="1" horizontalDpi="300" verticalDpi="300" orientation="portrait" scale="37"/>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K24"/>
  <sheetViews>
    <sheetView tabSelected="1" zoomScale="70" zoomScaleNormal="70" workbookViewId="0" topLeftCell="A1">
      <selection activeCell="T13" sqref="T1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10.00390625" style="0" customWidth="1"/>
  </cols>
  <sheetData>
    <row r="1" spans="1:10" ht="27.75" customHeight="1">
      <c r="A1" s="1"/>
      <c r="B1" s="2"/>
      <c r="C1" s="2"/>
      <c r="D1" s="2"/>
      <c r="E1" s="3" t="s">
        <v>539</v>
      </c>
      <c r="F1" s="2"/>
      <c r="G1" s="2"/>
      <c r="H1" s="2"/>
      <c r="I1" s="2"/>
      <c r="J1" s="2"/>
    </row>
    <row r="2" spans="1:10" ht="13.5" customHeight="1">
      <c r="A2" s="4" t="s">
        <v>2</v>
      </c>
      <c r="B2" s="5"/>
      <c r="C2" s="5"/>
      <c r="D2" s="5"/>
      <c r="E2" s="5"/>
      <c r="F2" s="5"/>
      <c r="G2" s="5"/>
      <c r="H2" s="5"/>
      <c r="I2" s="5"/>
      <c r="J2" s="26" t="s">
        <v>540</v>
      </c>
    </row>
    <row r="3" spans="1:11" ht="49.5" customHeight="1">
      <c r="A3" s="6" t="s">
        <v>541</v>
      </c>
      <c r="B3" s="6"/>
      <c r="C3" s="7" t="s">
        <v>496</v>
      </c>
      <c r="D3" s="7"/>
      <c r="E3" s="7"/>
      <c r="F3" s="7"/>
      <c r="G3" s="7"/>
      <c r="H3" s="7"/>
      <c r="I3" s="7"/>
      <c r="J3" s="7"/>
      <c r="K3" s="7"/>
    </row>
    <row r="4" spans="1:11" ht="49.5" customHeight="1">
      <c r="A4" s="6" t="s">
        <v>542</v>
      </c>
      <c r="B4" s="6"/>
      <c r="C4" s="7" t="s">
        <v>543</v>
      </c>
      <c r="D4" s="7"/>
      <c r="E4" s="7"/>
      <c r="F4" s="7"/>
      <c r="G4" s="7"/>
      <c r="H4" s="7" t="s">
        <v>544</v>
      </c>
      <c r="I4" s="7" t="s">
        <v>466</v>
      </c>
      <c r="J4" s="7"/>
      <c r="K4" s="7"/>
    </row>
    <row r="5" spans="1:11" ht="49.5" customHeight="1">
      <c r="A5" s="8" t="s">
        <v>545</v>
      </c>
      <c r="B5" s="8"/>
      <c r="C5" s="6"/>
      <c r="D5" s="9" t="s">
        <v>546</v>
      </c>
      <c r="E5" s="10"/>
      <c r="F5" s="9" t="s">
        <v>547</v>
      </c>
      <c r="G5" s="10"/>
      <c r="H5" s="6" t="s">
        <v>548</v>
      </c>
      <c r="I5" s="6" t="s">
        <v>549</v>
      </c>
      <c r="J5" s="6" t="s">
        <v>550</v>
      </c>
      <c r="K5" s="6" t="s">
        <v>551</v>
      </c>
    </row>
    <row r="6" spans="1:11" ht="49.5" customHeight="1">
      <c r="A6" s="8"/>
      <c r="B6" s="8"/>
      <c r="C6" s="6" t="s">
        <v>552</v>
      </c>
      <c r="D6" s="11">
        <v>148.1</v>
      </c>
      <c r="E6" s="12"/>
      <c r="F6" s="11">
        <v>140.37</v>
      </c>
      <c r="G6" s="12"/>
      <c r="H6" s="13">
        <v>140.37</v>
      </c>
      <c r="I6" s="27">
        <v>10</v>
      </c>
      <c r="J6" s="27">
        <f aca="true" t="shared" si="0" ref="J6:J8">H6/F6*100</f>
        <v>100</v>
      </c>
      <c r="K6" s="13">
        <v>10</v>
      </c>
    </row>
    <row r="7" spans="1:11" ht="49.5" customHeight="1">
      <c r="A7" s="8"/>
      <c r="B7" s="8"/>
      <c r="C7" s="6" t="s">
        <v>553</v>
      </c>
      <c r="D7" s="11">
        <v>148.1</v>
      </c>
      <c r="E7" s="12"/>
      <c r="F7" s="11">
        <v>140.37</v>
      </c>
      <c r="G7" s="12"/>
      <c r="H7" s="13">
        <v>140.37</v>
      </c>
      <c r="I7" s="28"/>
      <c r="J7" s="27">
        <f t="shared" si="0"/>
        <v>100</v>
      </c>
      <c r="K7" s="29"/>
    </row>
    <row r="8" spans="1:11" ht="49.5" customHeight="1">
      <c r="A8" s="8"/>
      <c r="B8" s="8"/>
      <c r="C8" s="6" t="s">
        <v>554</v>
      </c>
      <c r="D8" s="11">
        <v>5</v>
      </c>
      <c r="E8" s="12"/>
      <c r="F8" s="11">
        <v>5</v>
      </c>
      <c r="G8" s="12"/>
      <c r="H8" s="13">
        <v>5</v>
      </c>
      <c r="I8" s="30"/>
      <c r="J8" s="27">
        <f t="shared" si="0"/>
        <v>100</v>
      </c>
      <c r="K8" s="31"/>
    </row>
    <row r="9" spans="1:11" ht="49.5" customHeight="1">
      <c r="A9" s="8"/>
      <c r="B9" s="8"/>
      <c r="C9" s="6" t="s">
        <v>555</v>
      </c>
      <c r="D9" s="11">
        <v>0</v>
      </c>
      <c r="E9" s="12"/>
      <c r="F9" s="11">
        <v>0</v>
      </c>
      <c r="G9" s="12"/>
      <c r="H9" s="13">
        <v>0</v>
      </c>
      <c r="I9" s="32"/>
      <c r="J9" s="27"/>
      <c r="K9" s="33"/>
    </row>
    <row r="10" spans="1:11" ht="49.5" customHeight="1">
      <c r="A10" s="14" t="s">
        <v>556</v>
      </c>
      <c r="B10" s="7" t="s">
        <v>557</v>
      </c>
      <c r="C10" s="7"/>
      <c r="D10" s="7"/>
      <c r="E10" s="7"/>
      <c r="F10" s="7"/>
      <c r="G10" s="7"/>
      <c r="H10" s="7" t="s">
        <v>477</v>
      </c>
      <c r="I10" s="7"/>
      <c r="J10" s="7"/>
      <c r="K10" s="7"/>
    </row>
    <row r="11" spans="1:11" ht="49.5" customHeight="1">
      <c r="A11" s="14"/>
      <c r="B11" s="14" t="s">
        <v>558</v>
      </c>
      <c r="C11" s="14"/>
      <c r="D11" s="14"/>
      <c r="E11" s="14"/>
      <c r="F11" s="14"/>
      <c r="G11" s="14"/>
      <c r="H11" s="14" t="s">
        <v>559</v>
      </c>
      <c r="I11" s="14"/>
      <c r="J11" s="14"/>
      <c r="K11" s="14"/>
    </row>
    <row r="12" spans="1:11" ht="49.5" customHeight="1">
      <c r="A12" s="15" t="s">
        <v>560</v>
      </c>
      <c r="B12" s="15"/>
      <c r="C12" s="15"/>
      <c r="D12" s="15"/>
      <c r="E12" s="9" t="s">
        <v>561</v>
      </c>
      <c r="F12" s="16"/>
      <c r="G12" s="10"/>
      <c r="H12" s="6" t="s">
        <v>513</v>
      </c>
      <c r="I12" s="6" t="s">
        <v>549</v>
      </c>
      <c r="J12" s="6" t="s">
        <v>551</v>
      </c>
      <c r="K12" s="8" t="s">
        <v>514</v>
      </c>
    </row>
    <row r="13" spans="1:11" ht="49.5" customHeight="1">
      <c r="A13" s="15" t="s">
        <v>562</v>
      </c>
      <c r="B13" s="15"/>
      <c r="C13" s="15" t="s">
        <v>508</v>
      </c>
      <c r="D13" s="15" t="s">
        <v>509</v>
      </c>
      <c r="E13" s="15" t="s">
        <v>510</v>
      </c>
      <c r="F13" s="15" t="s">
        <v>511</v>
      </c>
      <c r="G13" s="6" t="s">
        <v>512</v>
      </c>
      <c r="H13" s="6"/>
      <c r="I13" s="6"/>
      <c r="J13" s="6"/>
      <c r="K13" s="8"/>
    </row>
    <row r="14" spans="1:11" ht="49.5" customHeight="1">
      <c r="A14" s="17" t="s">
        <v>515</v>
      </c>
      <c r="B14" s="18"/>
      <c r="C14" s="19" t="s">
        <v>563</v>
      </c>
      <c r="D14" s="19" t="s">
        <v>564</v>
      </c>
      <c r="E14" s="20" t="s">
        <v>518</v>
      </c>
      <c r="F14" s="104" t="s">
        <v>54</v>
      </c>
      <c r="G14" s="21" t="s">
        <v>519</v>
      </c>
      <c r="H14" s="22" t="s">
        <v>84</v>
      </c>
      <c r="I14" s="34">
        <v>50</v>
      </c>
      <c r="J14" s="34">
        <v>50</v>
      </c>
      <c r="K14" s="35"/>
    </row>
    <row r="15" spans="1:11" ht="49.5" customHeight="1">
      <c r="A15" s="17" t="s">
        <v>521</v>
      </c>
      <c r="B15" s="18"/>
      <c r="C15" s="19" t="s">
        <v>565</v>
      </c>
      <c r="D15" s="19" t="s">
        <v>566</v>
      </c>
      <c r="E15" s="20" t="s">
        <v>518</v>
      </c>
      <c r="F15" s="21" t="s">
        <v>567</v>
      </c>
      <c r="G15" s="21" t="s">
        <v>524</v>
      </c>
      <c r="H15" s="23">
        <v>8.77</v>
      </c>
      <c r="I15" s="34">
        <v>10</v>
      </c>
      <c r="J15" s="34">
        <v>1</v>
      </c>
      <c r="K15" s="35" t="s">
        <v>568</v>
      </c>
    </row>
    <row r="16" spans="1:11" ht="49.5" customHeight="1">
      <c r="A16" s="17" t="s">
        <v>521</v>
      </c>
      <c r="B16" s="18"/>
      <c r="C16" s="19" t="s">
        <v>569</v>
      </c>
      <c r="D16" s="19" t="s">
        <v>570</v>
      </c>
      <c r="E16" s="20" t="s">
        <v>518</v>
      </c>
      <c r="F16" s="104" t="s">
        <v>11</v>
      </c>
      <c r="G16" s="21" t="s">
        <v>527</v>
      </c>
      <c r="H16" s="23">
        <v>1</v>
      </c>
      <c r="I16" s="34">
        <v>10</v>
      </c>
      <c r="J16" s="34">
        <v>10</v>
      </c>
      <c r="K16" s="35"/>
    </row>
    <row r="17" spans="1:11" ht="49.5" customHeight="1">
      <c r="A17" s="17" t="s">
        <v>521</v>
      </c>
      <c r="B17" s="18"/>
      <c r="C17" s="19" t="s">
        <v>571</v>
      </c>
      <c r="D17" s="19" t="s">
        <v>572</v>
      </c>
      <c r="E17" s="20" t="s">
        <v>518</v>
      </c>
      <c r="F17" s="104" t="s">
        <v>530</v>
      </c>
      <c r="G17" s="21" t="s">
        <v>531</v>
      </c>
      <c r="H17" s="23">
        <v>90</v>
      </c>
      <c r="I17" s="34">
        <v>10</v>
      </c>
      <c r="J17" s="34">
        <v>10</v>
      </c>
      <c r="K17" s="35"/>
    </row>
    <row r="18" spans="1:11" ht="49.5" customHeight="1">
      <c r="A18" s="17" t="s">
        <v>573</v>
      </c>
      <c r="B18" s="18"/>
      <c r="C18" s="19" t="s">
        <v>574</v>
      </c>
      <c r="D18" s="19" t="s">
        <v>575</v>
      </c>
      <c r="E18" s="20" t="s">
        <v>518</v>
      </c>
      <c r="F18" s="104" t="s">
        <v>30</v>
      </c>
      <c r="G18" s="21" t="s">
        <v>527</v>
      </c>
      <c r="H18" s="23">
        <v>35</v>
      </c>
      <c r="I18" s="36">
        <v>4</v>
      </c>
      <c r="J18" s="36">
        <v>4</v>
      </c>
      <c r="K18" s="35"/>
    </row>
    <row r="19" spans="1:11" ht="49.5" customHeight="1">
      <c r="A19" s="17" t="s">
        <v>573</v>
      </c>
      <c r="B19" s="18"/>
      <c r="C19" s="19" t="s">
        <v>574</v>
      </c>
      <c r="D19" s="19" t="s">
        <v>576</v>
      </c>
      <c r="E19" s="20" t="s">
        <v>536</v>
      </c>
      <c r="F19" s="104" t="s">
        <v>530</v>
      </c>
      <c r="G19" s="21" t="s">
        <v>531</v>
      </c>
      <c r="H19" s="23">
        <v>92</v>
      </c>
      <c r="I19" s="36">
        <v>3</v>
      </c>
      <c r="J19" s="36">
        <v>3</v>
      </c>
      <c r="K19" s="35"/>
    </row>
    <row r="20" spans="1:11" ht="49.5" customHeight="1">
      <c r="A20" s="17" t="s">
        <v>573</v>
      </c>
      <c r="B20" s="18"/>
      <c r="C20" s="19" t="s">
        <v>574</v>
      </c>
      <c r="D20" s="19" t="s">
        <v>577</v>
      </c>
      <c r="E20" s="20" t="s">
        <v>518</v>
      </c>
      <c r="F20" s="104" t="s">
        <v>530</v>
      </c>
      <c r="G20" s="21" t="s">
        <v>531</v>
      </c>
      <c r="H20" s="23">
        <v>90</v>
      </c>
      <c r="I20" s="36">
        <v>3</v>
      </c>
      <c r="J20" s="36">
        <v>3</v>
      </c>
      <c r="K20" s="35"/>
    </row>
    <row r="21" spans="1:11" ht="49.5" customHeight="1">
      <c r="A21" s="6" t="s">
        <v>578</v>
      </c>
      <c r="B21" s="6"/>
      <c r="C21" s="6"/>
      <c r="D21" s="6"/>
      <c r="E21" s="6"/>
      <c r="F21" s="6"/>
      <c r="G21" s="6"/>
      <c r="H21" s="6"/>
      <c r="I21" s="14" t="s">
        <v>579</v>
      </c>
      <c r="J21" s="14" t="s">
        <v>580</v>
      </c>
      <c r="K21" s="14" t="s">
        <v>581</v>
      </c>
    </row>
    <row r="22" spans="1:11" ht="49.5" customHeight="1">
      <c r="A22" s="6"/>
      <c r="B22" s="6"/>
      <c r="C22" s="6"/>
      <c r="D22" s="6"/>
      <c r="E22" s="6"/>
      <c r="F22" s="6"/>
      <c r="G22" s="6"/>
      <c r="H22" s="6"/>
      <c r="I22" s="27">
        <v>100</v>
      </c>
      <c r="J22" s="27">
        <v>91</v>
      </c>
      <c r="K22" s="14" t="s">
        <v>582</v>
      </c>
    </row>
    <row r="23" spans="1:11" ht="49.5" customHeight="1">
      <c r="A23" s="14" t="s">
        <v>583</v>
      </c>
      <c r="B23" s="14"/>
      <c r="C23" s="14"/>
      <c r="D23" s="14" t="s">
        <v>462</v>
      </c>
      <c r="E23" s="14"/>
      <c r="F23" s="14"/>
      <c r="G23" s="14"/>
      <c r="H23" s="14"/>
      <c r="I23" s="14"/>
      <c r="J23" s="14"/>
      <c r="K23" s="14"/>
    </row>
    <row r="24" spans="1:11" ht="82.5" customHeight="1">
      <c r="A24" s="24" t="s">
        <v>584</v>
      </c>
      <c r="B24" s="25"/>
      <c r="C24" s="25"/>
      <c r="D24" s="25"/>
      <c r="E24" s="25"/>
      <c r="F24" s="25"/>
      <c r="G24" s="25"/>
      <c r="H24" s="25"/>
      <c r="I24" s="25"/>
      <c r="J24" s="25"/>
      <c r="K24" s="25"/>
    </row>
  </sheetData>
  <sheetProtection/>
  <mergeCells count="41">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4:B14"/>
    <mergeCell ref="A15:B15"/>
    <mergeCell ref="A16:B16"/>
    <mergeCell ref="A17:B17"/>
    <mergeCell ref="A18:B18"/>
    <mergeCell ref="A19:B19"/>
    <mergeCell ref="A20:B20"/>
    <mergeCell ref="A23:C23"/>
    <mergeCell ref="D23:K23"/>
    <mergeCell ref="A24:K24"/>
    <mergeCell ref="A10:A11"/>
    <mergeCell ref="H12:H13"/>
    <mergeCell ref="I7:I9"/>
    <mergeCell ref="I12:I13"/>
    <mergeCell ref="J12:J13"/>
    <mergeCell ref="K7:K9"/>
    <mergeCell ref="K12:K13"/>
    <mergeCell ref="A5:B9"/>
    <mergeCell ref="A21:H22"/>
  </mergeCells>
  <printOptions/>
  <pageMargins left="0.75" right="0.75" top="1" bottom="1" header="0.5" footer="0.5"/>
  <pageSetup fitToHeight="1" fitToWidth="1" horizontalDpi="300" verticalDpi="300" orientation="portrait" scale="48"/>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77"/>
      <c r="B2" s="78"/>
      <c r="C2" s="78"/>
      <c r="D2" s="78"/>
      <c r="E2" s="78"/>
      <c r="F2" s="78"/>
      <c r="G2" s="78"/>
      <c r="H2" s="78"/>
      <c r="I2" s="78"/>
      <c r="J2" s="78"/>
      <c r="K2" s="78"/>
      <c r="L2" s="97" t="s">
        <v>114</v>
      </c>
    </row>
    <row r="3" spans="1:12" ht="15" customHeight="1">
      <c r="A3" s="4" t="s">
        <v>2</v>
      </c>
      <c r="B3" s="5"/>
      <c r="C3" s="5"/>
      <c r="D3" s="5"/>
      <c r="E3" s="5"/>
      <c r="F3" s="5"/>
      <c r="G3" s="5"/>
      <c r="H3" s="5"/>
      <c r="I3" s="5"/>
      <c r="J3" s="5"/>
      <c r="K3" s="5"/>
      <c r="L3" s="26" t="s">
        <v>3</v>
      </c>
    </row>
    <row r="4" spans="1:12" ht="19.5" customHeight="1">
      <c r="A4" s="101" t="s">
        <v>6</v>
      </c>
      <c r="B4" s="102" t="s">
        <v>6</v>
      </c>
      <c r="C4" s="102" t="s">
        <v>6</v>
      </c>
      <c r="D4" s="102" t="s">
        <v>6</v>
      </c>
      <c r="E4" s="93" t="s">
        <v>97</v>
      </c>
      <c r="F4" s="93" t="s">
        <v>115</v>
      </c>
      <c r="G4" s="93" t="s">
        <v>116</v>
      </c>
      <c r="H4" s="93" t="s">
        <v>117</v>
      </c>
      <c r="I4" s="93" t="s">
        <v>117</v>
      </c>
      <c r="J4" s="93" t="s">
        <v>118</v>
      </c>
      <c r="K4" s="93" t="s">
        <v>119</v>
      </c>
      <c r="L4" s="93" t="s">
        <v>120</v>
      </c>
    </row>
    <row r="5" spans="1:12" ht="19.5" customHeight="1">
      <c r="A5" s="94" t="s">
        <v>121</v>
      </c>
      <c r="B5" s="93" t="s">
        <v>121</v>
      </c>
      <c r="C5" s="93" t="s">
        <v>121</v>
      </c>
      <c r="D5" s="84" t="s">
        <v>122</v>
      </c>
      <c r="E5" s="93" t="s">
        <v>97</v>
      </c>
      <c r="F5" s="93" t="s">
        <v>115</v>
      </c>
      <c r="G5" s="93" t="s">
        <v>116</v>
      </c>
      <c r="H5" s="93" t="s">
        <v>123</v>
      </c>
      <c r="I5" s="93" t="s">
        <v>124</v>
      </c>
      <c r="J5" s="93" t="s">
        <v>118</v>
      </c>
      <c r="K5" s="93" t="s">
        <v>119</v>
      </c>
      <c r="L5" s="93" t="s">
        <v>120</v>
      </c>
    </row>
    <row r="6" spans="1:12" ht="19.5" customHeight="1">
      <c r="A6" s="94" t="s">
        <v>121</v>
      </c>
      <c r="B6" s="93" t="s">
        <v>121</v>
      </c>
      <c r="C6" s="93" t="s">
        <v>121</v>
      </c>
      <c r="D6" s="84" t="s">
        <v>122</v>
      </c>
      <c r="E6" s="93" t="s">
        <v>97</v>
      </c>
      <c r="F6" s="93" t="s">
        <v>115</v>
      </c>
      <c r="G6" s="93" t="s">
        <v>116</v>
      </c>
      <c r="H6" s="93" t="s">
        <v>123</v>
      </c>
      <c r="I6" s="93" t="s">
        <v>124</v>
      </c>
      <c r="J6" s="93" t="s">
        <v>118</v>
      </c>
      <c r="K6" s="93" t="s">
        <v>119</v>
      </c>
      <c r="L6" s="93" t="s">
        <v>120</v>
      </c>
    </row>
    <row r="7" spans="1:12" ht="19.5" customHeight="1">
      <c r="A7" s="94" t="s">
        <v>121</v>
      </c>
      <c r="B7" s="93" t="s">
        <v>121</v>
      </c>
      <c r="C7" s="93" t="s">
        <v>121</v>
      </c>
      <c r="D7" s="84" t="s">
        <v>122</v>
      </c>
      <c r="E7" s="93" t="s">
        <v>97</v>
      </c>
      <c r="F7" s="93" t="s">
        <v>115</v>
      </c>
      <c r="G7" s="93" t="s">
        <v>116</v>
      </c>
      <c r="H7" s="93" t="s">
        <v>123</v>
      </c>
      <c r="I7" s="93" t="s">
        <v>124</v>
      </c>
      <c r="J7" s="93" t="s">
        <v>118</v>
      </c>
      <c r="K7" s="93" t="s">
        <v>119</v>
      </c>
      <c r="L7" s="93" t="s">
        <v>120</v>
      </c>
    </row>
    <row r="8" spans="1:12" ht="19.5" customHeight="1">
      <c r="A8" s="99" t="s">
        <v>125</v>
      </c>
      <c r="B8" s="84" t="s">
        <v>126</v>
      </c>
      <c r="C8" s="84" t="s">
        <v>127</v>
      </c>
      <c r="D8" s="102" t="s">
        <v>10</v>
      </c>
      <c r="E8" s="93" t="s">
        <v>11</v>
      </c>
      <c r="F8" s="93" t="s">
        <v>12</v>
      </c>
      <c r="G8" s="93" t="s">
        <v>20</v>
      </c>
      <c r="H8" s="93" t="s">
        <v>24</v>
      </c>
      <c r="I8" s="93" t="s">
        <v>28</v>
      </c>
      <c r="J8" s="93" t="s">
        <v>32</v>
      </c>
      <c r="K8" s="93" t="s">
        <v>36</v>
      </c>
      <c r="L8" s="93" t="s">
        <v>40</v>
      </c>
    </row>
    <row r="9" spans="1:12" ht="19.5" customHeight="1">
      <c r="A9" s="99" t="s">
        <v>125</v>
      </c>
      <c r="B9" s="84" t="s">
        <v>126</v>
      </c>
      <c r="C9" s="84" t="s">
        <v>127</v>
      </c>
      <c r="D9" s="84" t="s">
        <v>128</v>
      </c>
      <c r="E9" s="87">
        <v>6702051.51</v>
      </c>
      <c r="F9" s="87">
        <v>6702051.51</v>
      </c>
      <c r="G9" s="87"/>
      <c r="H9" s="87"/>
      <c r="I9" s="87"/>
      <c r="J9" s="87"/>
      <c r="K9" s="87"/>
      <c r="L9" s="87"/>
    </row>
    <row r="10" spans="1:12" ht="19.5" customHeight="1">
      <c r="A10" s="95" t="s">
        <v>129</v>
      </c>
      <c r="B10" s="96" t="s">
        <v>129</v>
      </c>
      <c r="C10" s="96" t="s">
        <v>129</v>
      </c>
      <c r="D10" s="96" t="s">
        <v>130</v>
      </c>
      <c r="E10" s="87">
        <v>5485197.62</v>
      </c>
      <c r="F10" s="87">
        <v>5485197.62</v>
      </c>
      <c r="G10" s="87"/>
      <c r="H10" s="87"/>
      <c r="I10" s="87"/>
      <c r="J10" s="87"/>
      <c r="K10" s="87"/>
      <c r="L10" s="87"/>
    </row>
    <row r="11" spans="1:12" ht="19.5" customHeight="1">
      <c r="A11" s="95" t="s">
        <v>131</v>
      </c>
      <c r="B11" s="96" t="s">
        <v>131</v>
      </c>
      <c r="C11" s="96" t="s">
        <v>131</v>
      </c>
      <c r="D11" s="96" t="s">
        <v>132</v>
      </c>
      <c r="E11" s="87">
        <v>5485197.62</v>
      </c>
      <c r="F11" s="87">
        <v>5485197.62</v>
      </c>
      <c r="G11" s="87"/>
      <c r="H11" s="87"/>
      <c r="I11" s="87"/>
      <c r="J11" s="87"/>
      <c r="K11" s="87"/>
      <c r="L11" s="87"/>
    </row>
    <row r="12" spans="1:12" ht="19.5" customHeight="1">
      <c r="A12" s="95" t="s">
        <v>133</v>
      </c>
      <c r="B12" s="96" t="s">
        <v>133</v>
      </c>
      <c r="C12" s="96" t="s">
        <v>133</v>
      </c>
      <c r="D12" s="96" t="s">
        <v>134</v>
      </c>
      <c r="E12" s="87">
        <v>3760543.42</v>
      </c>
      <c r="F12" s="87">
        <v>3760543.42</v>
      </c>
      <c r="G12" s="87"/>
      <c r="H12" s="87"/>
      <c r="I12" s="87"/>
      <c r="J12" s="87"/>
      <c r="K12" s="87"/>
      <c r="L12" s="87"/>
    </row>
    <row r="13" spans="1:12" ht="19.5" customHeight="1">
      <c r="A13" s="95" t="s">
        <v>135</v>
      </c>
      <c r="B13" s="96" t="s">
        <v>135</v>
      </c>
      <c r="C13" s="96" t="s">
        <v>135</v>
      </c>
      <c r="D13" s="96" t="s">
        <v>136</v>
      </c>
      <c r="E13" s="87">
        <v>1403727.88</v>
      </c>
      <c r="F13" s="87">
        <v>1403727.88</v>
      </c>
      <c r="G13" s="87"/>
      <c r="H13" s="87"/>
      <c r="I13" s="87"/>
      <c r="J13" s="87"/>
      <c r="K13" s="87"/>
      <c r="L13" s="87"/>
    </row>
    <row r="14" spans="1:12" ht="19.5" customHeight="1">
      <c r="A14" s="95" t="s">
        <v>137</v>
      </c>
      <c r="B14" s="96" t="s">
        <v>137</v>
      </c>
      <c r="C14" s="96" t="s">
        <v>137</v>
      </c>
      <c r="D14" s="96" t="s">
        <v>138</v>
      </c>
      <c r="E14" s="87">
        <v>320926.32</v>
      </c>
      <c r="F14" s="87">
        <v>320926.32</v>
      </c>
      <c r="G14" s="87"/>
      <c r="H14" s="87"/>
      <c r="I14" s="87"/>
      <c r="J14" s="87"/>
      <c r="K14" s="87"/>
      <c r="L14" s="87"/>
    </row>
    <row r="15" spans="1:12" ht="19.5" customHeight="1">
      <c r="A15" s="95" t="s">
        <v>139</v>
      </c>
      <c r="B15" s="96" t="s">
        <v>139</v>
      </c>
      <c r="C15" s="96" t="s">
        <v>139</v>
      </c>
      <c r="D15" s="96" t="s">
        <v>140</v>
      </c>
      <c r="E15" s="87">
        <v>565508.92</v>
      </c>
      <c r="F15" s="87">
        <v>565508.92</v>
      </c>
      <c r="G15" s="87"/>
      <c r="H15" s="87"/>
      <c r="I15" s="87"/>
      <c r="J15" s="87"/>
      <c r="K15" s="87"/>
      <c r="L15" s="87"/>
    </row>
    <row r="16" spans="1:12" ht="19.5" customHeight="1">
      <c r="A16" s="95" t="s">
        <v>141</v>
      </c>
      <c r="B16" s="96" t="s">
        <v>141</v>
      </c>
      <c r="C16" s="96" t="s">
        <v>141</v>
      </c>
      <c r="D16" s="96" t="s">
        <v>142</v>
      </c>
      <c r="E16" s="87">
        <v>362310.92</v>
      </c>
      <c r="F16" s="87">
        <v>362310.92</v>
      </c>
      <c r="G16" s="87"/>
      <c r="H16" s="87"/>
      <c r="I16" s="87"/>
      <c r="J16" s="87"/>
      <c r="K16" s="87"/>
      <c r="L16" s="87"/>
    </row>
    <row r="17" spans="1:12" ht="19.5" customHeight="1">
      <c r="A17" s="95" t="s">
        <v>143</v>
      </c>
      <c r="B17" s="96" t="s">
        <v>143</v>
      </c>
      <c r="C17" s="96" t="s">
        <v>143</v>
      </c>
      <c r="D17" s="96" t="s">
        <v>144</v>
      </c>
      <c r="E17" s="87">
        <v>340327.68</v>
      </c>
      <c r="F17" s="87">
        <v>340327.68</v>
      </c>
      <c r="G17" s="87"/>
      <c r="H17" s="87"/>
      <c r="I17" s="87"/>
      <c r="J17" s="87"/>
      <c r="K17" s="87"/>
      <c r="L17" s="87"/>
    </row>
    <row r="18" spans="1:12" ht="19.5" customHeight="1">
      <c r="A18" s="95" t="s">
        <v>145</v>
      </c>
      <c r="B18" s="96" t="s">
        <v>145</v>
      </c>
      <c r="C18" s="96" t="s">
        <v>145</v>
      </c>
      <c r="D18" s="96" t="s">
        <v>146</v>
      </c>
      <c r="E18" s="87">
        <v>21983.24</v>
      </c>
      <c r="F18" s="87">
        <v>21983.24</v>
      </c>
      <c r="G18" s="87"/>
      <c r="H18" s="87"/>
      <c r="I18" s="87"/>
      <c r="J18" s="87"/>
      <c r="K18" s="87"/>
      <c r="L18" s="87"/>
    </row>
    <row r="19" spans="1:12" ht="19.5" customHeight="1">
      <c r="A19" s="95" t="s">
        <v>147</v>
      </c>
      <c r="B19" s="96" t="s">
        <v>147</v>
      </c>
      <c r="C19" s="96" t="s">
        <v>147</v>
      </c>
      <c r="D19" s="96" t="s">
        <v>148</v>
      </c>
      <c r="E19" s="87">
        <v>203198</v>
      </c>
      <c r="F19" s="87">
        <v>203198</v>
      </c>
      <c r="G19" s="87"/>
      <c r="H19" s="87"/>
      <c r="I19" s="87"/>
      <c r="J19" s="87"/>
      <c r="K19" s="87"/>
      <c r="L19" s="87"/>
    </row>
    <row r="20" spans="1:12" ht="19.5" customHeight="1">
      <c r="A20" s="95" t="s">
        <v>149</v>
      </c>
      <c r="B20" s="96" t="s">
        <v>149</v>
      </c>
      <c r="C20" s="96" t="s">
        <v>149</v>
      </c>
      <c r="D20" s="96" t="s">
        <v>150</v>
      </c>
      <c r="E20" s="87">
        <v>203198</v>
      </c>
      <c r="F20" s="87">
        <v>203198</v>
      </c>
      <c r="G20" s="87"/>
      <c r="H20" s="87"/>
      <c r="I20" s="87"/>
      <c r="J20" s="87"/>
      <c r="K20" s="87"/>
      <c r="L20" s="87"/>
    </row>
    <row r="21" spans="1:12" ht="19.5" customHeight="1">
      <c r="A21" s="95" t="s">
        <v>151</v>
      </c>
      <c r="B21" s="96" t="s">
        <v>151</v>
      </c>
      <c r="C21" s="96" t="s">
        <v>151</v>
      </c>
      <c r="D21" s="96" t="s">
        <v>152</v>
      </c>
      <c r="E21" s="87">
        <v>324784.97</v>
      </c>
      <c r="F21" s="87">
        <v>324784.97</v>
      </c>
      <c r="G21" s="87"/>
      <c r="H21" s="87"/>
      <c r="I21" s="87"/>
      <c r="J21" s="87"/>
      <c r="K21" s="87"/>
      <c r="L21" s="87"/>
    </row>
    <row r="22" spans="1:12" ht="19.5" customHeight="1">
      <c r="A22" s="95" t="s">
        <v>153</v>
      </c>
      <c r="B22" s="96" t="s">
        <v>153</v>
      </c>
      <c r="C22" s="96" t="s">
        <v>153</v>
      </c>
      <c r="D22" s="96" t="s">
        <v>154</v>
      </c>
      <c r="E22" s="87">
        <v>324784.97</v>
      </c>
      <c r="F22" s="87">
        <v>324784.97</v>
      </c>
      <c r="G22" s="87"/>
      <c r="H22" s="87"/>
      <c r="I22" s="87"/>
      <c r="J22" s="87"/>
      <c r="K22" s="87"/>
      <c r="L22" s="87"/>
    </row>
    <row r="23" spans="1:12" ht="19.5" customHeight="1">
      <c r="A23" s="95" t="s">
        <v>155</v>
      </c>
      <c r="B23" s="96" t="s">
        <v>155</v>
      </c>
      <c r="C23" s="96" t="s">
        <v>155</v>
      </c>
      <c r="D23" s="96" t="s">
        <v>156</v>
      </c>
      <c r="E23" s="87">
        <v>207984.97</v>
      </c>
      <c r="F23" s="87">
        <v>207984.97</v>
      </c>
      <c r="G23" s="87"/>
      <c r="H23" s="87"/>
      <c r="I23" s="87"/>
      <c r="J23" s="87"/>
      <c r="K23" s="87"/>
      <c r="L23" s="87"/>
    </row>
    <row r="24" spans="1:12" ht="19.5" customHeight="1">
      <c r="A24" s="95" t="s">
        <v>157</v>
      </c>
      <c r="B24" s="96" t="s">
        <v>157</v>
      </c>
      <c r="C24" s="96" t="s">
        <v>157</v>
      </c>
      <c r="D24" s="96" t="s">
        <v>158</v>
      </c>
      <c r="E24" s="87">
        <v>109300</v>
      </c>
      <c r="F24" s="87">
        <v>109300</v>
      </c>
      <c r="G24" s="87"/>
      <c r="H24" s="87"/>
      <c r="I24" s="87"/>
      <c r="J24" s="87"/>
      <c r="K24" s="87"/>
      <c r="L24" s="87"/>
    </row>
    <row r="25" spans="1:12" ht="19.5" customHeight="1">
      <c r="A25" s="95" t="s">
        <v>159</v>
      </c>
      <c r="B25" s="96" t="s">
        <v>159</v>
      </c>
      <c r="C25" s="96" t="s">
        <v>159</v>
      </c>
      <c r="D25" s="96" t="s">
        <v>160</v>
      </c>
      <c r="E25" s="87">
        <v>7500</v>
      </c>
      <c r="F25" s="87">
        <v>7500</v>
      </c>
      <c r="G25" s="87"/>
      <c r="H25" s="87"/>
      <c r="I25" s="87"/>
      <c r="J25" s="87"/>
      <c r="K25" s="87"/>
      <c r="L25" s="87"/>
    </row>
    <row r="26" spans="1:12" ht="19.5" customHeight="1">
      <c r="A26" s="95" t="s">
        <v>161</v>
      </c>
      <c r="B26" s="96" t="s">
        <v>161</v>
      </c>
      <c r="C26" s="96" t="s">
        <v>161</v>
      </c>
      <c r="D26" s="96" t="s">
        <v>162</v>
      </c>
      <c r="E26" s="87">
        <v>326560</v>
      </c>
      <c r="F26" s="87">
        <v>326560</v>
      </c>
      <c r="G26" s="87"/>
      <c r="H26" s="87"/>
      <c r="I26" s="87"/>
      <c r="J26" s="87"/>
      <c r="K26" s="87"/>
      <c r="L26" s="87"/>
    </row>
    <row r="27" spans="1:12" ht="19.5" customHeight="1">
      <c r="A27" s="95" t="s">
        <v>163</v>
      </c>
      <c r="B27" s="96" t="s">
        <v>163</v>
      </c>
      <c r="C27" s="96" t="s">
        <v>163</v>
      </c>
      <c r="D27" s="96" t="s">
        <v>164</v>
      </c>
      <c r="E27" s="87">
        <v>326560</v>
      </c>
      <c r="F27" s="87">
        <v>326560</v>
      </c>
      <c r="G27" s="87"/>
      <c r="H27" s="87"/>
      <c r="I27" s="87"/>
      <c r="J27" s="87"/>
      <c r="K27" s="87"/>
      <c r="L27" s="87"/>
    </row>
    <row r="28" spans="1:12" ht="19.5" customHeight="1">
      <c r="A28" s="95" t="s">
        <v>165</v>
      </c>
      <c r="B28" s="96" t="s">
        <v>165</v>
      </c>
      <c r="C28" s="96" t="s">
        <v>165</v>
      </c>
      <c r="D28" s="96" t="s">
        <v>166</v>
      </c>
      <c r="E28" s="87">
        <v>326560</v>
      </c>
      <c r="F28" s="87">
        <v>326560</v>
      </c>
      <c r="G28" s="87"/>
      <c r="H28" s="87"/>
      <c r="I28" s="87"/>
      <c r="J28" s="87"/>
      <c r="K28" s="87"/>
      <c r="L28" s="87"/>
    </row>
    <row r="29" spans="1:12" ht="19.5" customHeight="1">
      <c r="A29" s="95" t="s">
        <v>167</v>
      </c>
      <c r="B29" s="96" t="s">
        <v>167</v>
      </c>
      <c r="C29" s="96" t="s">
        <v>167</v>
      </c>
      <c r="D29" s="96" t="s">
        <v>167</v>
      </c>
      <c r="E29" s="96" t="s">
        <v>167</v>
      </c>
      <c r="F29" s="96" t="s">
        <v>167</v>
      </c>
      <c r="G29" s="96" t="s">
        <v>167</v>
      </c>
      <c r="H29" s="96" t="s">
        <v>167</v>
      </c>
      <c r="I29" s="96" t="s">
        <v>167</v>
      </c>
      <c r="J29" s="96" t="s">
        <v>167</v>
      </c>
      <c r="K29" s="96" t="s">
        <v>167</v>
      </c>
      <c r="L29" s="96" t="s">
        <v>167</v>
      </c>
    </row>
  </sheetData>
  <sheetProtection/>
  <mergeCells count="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168</v>
      </c>
      <c r="F1" s="2"/>
      <c r="G1" s="2"/>
      <c r="H1" s="2"/>
      <c r="I1" s="2"/>
      <c r="J1" s="2"/>
    </row>
    <row r="2" spans="1:10" ht="15" customHeight="1">
      <c r="A2" s="77"/>
      <c r="B2" s="78"/>
      <c r="C2" s="78"/>
      <c r="D2" s="78"/>
      <c r="E2" s="78"/>
      <c r="F2" s="78"/>
      <c r="G2" s="78"/>
      <c r="H2" s="78"/>
      <c r="I2" s="78"/>
      <c r="J2" s="97" t="s">
        <v>169</v>
      </c>
    </row>
    <row r="3" spans="1:10" ht="15" customHeight="1">
      <c r="A3" s="4" t="s">
        <v>2</v>
      </c>
      <c r="B3" s="5"/>
      <c r="C3" s="5"/>
      <c r="D3" s="5"/>
      <c r="E3" s="5"/>
      <c r="F3" s="5"/>
      <c r="G3" s="5"/>
      <c r="H3" s="5"/>
      <c r="I3" s="5"/>
      <c r="J3" s="26" t="s">
        <v>3</v>
      </c>
    </row>
    <row r="4" spans="1:10" ht="19.5" customHeight="1">
      <c r="A4" s="101" t="s">
        <v>6</v>
      </c>
      <c r="B4" s="102" t="s">
        <v>6</v>
      </c>
      <c r="C4" s="102" t="s">
        <v>6</v>
      </c>
      <c r="D4" s="102" t="s">
        <v>6</v>
      </c>
      <c r="E4" s="93" t="s">
        <v>99</v>
      </c>
      <c r="F4" s="93" t="s">
        <v>170</v>
      </c>
      <c r="G4" s="93" t="s">
        <v>171</v>
      </c>
      <c r="H4" s="93" t="s">
        <v>172</v>
      </c>
      <c r="I4" s="93" t="s">
        <v>173</v>
      </c>
      <c r="J4" s="93" t="s">
        <v>174</v>
      </c>
    </row>
    <row r="5" spans="1:10" ht="19.5" customHeight="1">
      <c r="A5" s="94" t="s">
        <v>121</v>
      </c>
      <c r="B5" s="93" t="s">
        <v>121</v>
      </c>
      <c r="C5" s="93" t="s">
        <v>121</v>
      </c>
      <c r="D5" s="84" t="s">
        <v>122</v>
      </c>
      <c r="E5" s="93" t="s">
        <v>99</v>
      </c>
      <c r="F5" s="93" t="s">
        <v>170</v>
      </c>
      <c r="G5" s="93" t="s">
        <v>171</v>
      </c>
      <c r="H5" s="93" t="s">
        <v>172</v>
      </c>
      <c r="I5" s="93" t="s">
        <v>173</v>
      </c>
      <c r="J5" s="93" t="s">
        <v>174</v>
      </c>
    </row>
    <row r="6" spans="1:10" ht="19.5" customHeight="1">
      <c r="A6" s="94" t="s">
        <v>121</v>
      </c>
      <c r="B6" s="93" t="s">
        <v>121</v>
      </c>
      <c r="C6" s="93" t="s">
        <v>121</v>
      </c>
      <c r="D6" s="84" t="s">
        <v>122</v>
      </c>
      <c r="E6" s="93" t="s">
        <v>99</v>
      </c>
      <c r="F6" s="93" t="s">
        <v>170</v>
      </c>
      <c r="G6" s="93" t="s">
        <v>171</v>
      </c>
      <c r="H6" s="93" t="s">
        <v>172</v>
      </c>
      <c r="I6" s="93" t="s">
        <v>173</v>
      </c>
      <c r="J6" s="93" t="s">
        <v>174</v>
      </c>
    </row>
    <row r="7" spans="1:10" ht="19.5" customHeight="1">
      <c r="A7" s="94" t="s">
        <v>121</v>
      </c>
      <c r="B7" s="93" t="s">
        <v>121</v>
      </c>
      <c r="C7" s="93" t="s">
        <v>121</v>
      </c>
      <c r="D7" s="84" t="s">
        <v>122</v>
      </c>
      <c r="E7" s="93" t="s">
        <v>99</v>
      </c>
      <c r="F7" s="93" t="s">
        <v>170</v>
      </c>
      <c r="G7" s="93" t="s">
        <v>171</v>
      </c>
      <c r="H7" s="93" t="s">
        <v>172</v>
      </c>
      <c r="I7" s="93" t="s">
        <v>173</v>
      </c>
      <c r="J7" s="93" t="s">
        <v>174</v>
      </c>
    </row>
    <row r="8" spans="1:10" ht="19.5" customHeight="1">
      <c r="A8" s="99" t="s">
        <v>125</v>
      </c>
      <c r="B8" s="84" t="s">
        <v>126</v>
      </c>
      <c r="C8" s="84" t="s">
        <v>127</v>
      </c>
      <c r="D8" s="102" t="s">
        <v>10</v>
      </c>
      <c r="E8" s="93" t="s">
        <v>11</v>
      </c>
      <c r="F8" s="93" t="s">
        <v>12</v>
      </c>
      <c r="G8" s="93" t="s">
        <v>20</v>
      </c>
      <c r="H8" s="93" t="s">
        <v>24</v>
      </c>
      <c r="I8" s="93" t="s">
        <v>28</v>
      </c>
      <c r="J8" s="93" t="s">
        <v>32</v>
      </c>
    </row>
    <row r="9" spans="1:10" ht="19.5" customHeight="1">
      <c r="A9" s="99" t="s">
        <v>125</v>
      </c>
      <c r="B9" s="84" t="s">
        <v>126</v>
      </c>
      <c r="C9" s="84" t="s">
        <v>127</v>
      </c>
      <c r="D9" s="84" t="s">
        <v>128</v>
      </c>
      <c r="E9" s="87">
        <v>6973154.41</v>
      </c>
      <c r="F9" s="87">
        <v>4990697.31</v>
      </c>
      <c r="G9" s="87">
        <v>1982457.1</v>
      </c>
      <c r="H9" s="87"/>
      <c r="I9" s="87"/>
      <c r="J9" s="87"/>
    </row>
    <row r="10" spans="1:10" ht="19.5" customHeight="1">
      <c r="A10" s="95" t="s">
        <v>129</v>
      </c>
      <c r="B10" s="96" t="s">
        <v>129</v>
      </c>
      <c r="C10" s="96" t="s">
        <v>129</v>
      </c>
      <c r="D10" s="96" t="s">
        <v>130</v>
      </c>
      <c r="E10" s="87">
        <v>5756300.52</v>
      </c>
      <c r="F10" s="87">
        <v>3773843.42</v>
      </c>
      <c r="G10" s="87">
        <v>1982457.1</v>
      </c>
      <c r="H10" s="87"/>
      <c r="I10" s="87"/>
      <c r="J10" s="87"/>
    </row>
    <row r="11" spans="1:10" ht="19.5" customHeight="1">
      <c r="A11" s="95" t="s">
        <v>131</v>
      </c>
      <c r="B11" s="96" t="s">
        <v>131</v>
      </c>
      <c r="C11" s="96" t="s">
        <v>131</v>
      </c>
      <c r="D11" s="96" t="s">
        <v>132</v>
      </c>
      <c r="E11" s="87">
        <v>5756300.52</v>
      </c>
      <c r="F11" s="87">
        <v>3773843.42</v>
      </c>
      <c r="G11" s="87">
        <v>1982457.1</v>
      </c>
      <c r="H11" s="87"/>
      <c r="I11" s="87"/>
      <c r="J11" s="87"/>
    </row>
    <row r="12" spans="1:10" ht="19.5" customHeight="1">
      <c r="A12" s="95" t="s">
        <v>133</v>
      </c>
      <c r="B12" s="96" t="s">
        <v>133</v>
      </c>
      <c r="C12" s="96" t="s">
        <v>133</v>
      </c>
      <c r="D12" s="96" t="s">
        <v>134</v>
      </c>
      <c r="E12" s="87">
        <v>3773843.42</v>
      </c>
      <c r="F12" s="87">
        <v>3773843.42</v>
      </c>
      <c r="G12" s="87"/>
      <c r="H12" s="87"/>
      <c r="I12" s="87"/>
      <c r="J12" s="87"/>
    </row>
    <row r="13" spans="1:10" ht="19.5" customHeight="1">
      <c r="A13" s="95" t="s">
        <v>135</v>
      </c>
      <c r="B13" s="96" t="s">
        <v>135</v>
      </c>
      <c r="C13" s="96" t="s">
        <v>135</v>
      </c>
      <c r="D13" s="96" t="s">
        <v>136</v>
      </c>
      <c r="E13" s="87">
        <v>1453727.88</v>
      </c>
      <c r="F13" s="87"/>
      <c r="G13" s="87">
        <v>1453727.88</v>
      </c>
      <c r="H13" s="87"/>
      <c r="I13" s="87"/>
      <c r="J13" s="87"/>
    </row>
    <row r="14" spans="1:10" ht="19.5" customHeight="1">
      <c r="A14" s="95" t="s">
        <v>137</v>
      </c>
      <c r="B14" s="96" t="s">
        <v>137</v>
      </c>
      <c r="C14" s="96" t="s">
        <v>137</v>
      </c>
      <c r="D14" s="96" t="s">
        <v>138</v>
      </c>
      <c r="E14" s="87">
        <v>528729.22</v>
      </c>
      <c r="F14" s="87"/>
      <c r="G14" s="87">
        <v>528729.22</v>
      </c>
      <c r="H14" s="87"/>
      <c r="I14" s="87"/>
      <c r="J14" s="87"/>
    </row>
    <row r="15" spans="1:10" ht="19.5" customHeight="1">
      <c r="A15" s="95" t="s">
        <v>139</v>
      </c>
      <c r="B15" s="96" t="s">
        <v>139</v>
      </c>
      <c r="C15" s="96" t="s">
        <v>139</v>
      </c>
      <c r="D15" s="96" t="s">
        <v>140</v>
      </c>
      <c r="E15" s="87">
        <v>565508.92</v>
      </c>
      <c r="F15" s="87">
        <v>565508.92</v>
      </c>
      <c r="G15" s="87"/>
      <c r="H15" s="87"/>
      <c r="I15" s="87"/>
      <c r="J15" s="87"/>
    </row>
    <row r="16" spans="1:10" ht="19.5" customHeight="1">
      <c r="A16" s="95" t="s">
        <v>141</v>
      </c>
      <c r="B16" s="96" t="s">
        <v>141</v>
      </c>
      <c r="C16" s="96" t="s">
        <v>141</v>
      </c>
      <c r="D16" s="96" t="s">
        <v>142</v>
      </c>
      <c r="E16" s="87">
        <v>362310.92</v>
      </c>
      <c r="F16" s="87">
        <v>362310.92</v>
      </c>
      <c r="G16" s="87"/>
      <c r="H16" s="87"/>
      <c r="I16" s="87"/>
      <c r="J16" s="87"/>
    </row>
    <row r="17" spans="1:10" ht="19.5" customHeight="1">
      <c r="A17" s="95" t="s">
        <v>143</v>
      </c>
      <c r="B17" s="96" t="s">
        <v>143</v>
      </c>
      <c r="C17" s="96" t="s">
        <v>143</v>
      </c>
      <c r="D17" s="96" t="s">
        <v>144</v>
      </c>
      <c r="E17" s="87">
        <v>340327.68</v>
      </c>
      <c r="F17" s="87">
        <v>340327.68</v>
      </c>
      <c r="G17" s="87"/>
      <c r="H17" s="87"/>
      <c r="I17" s="87"/>
      <c r="J17" s="87"/>
    </row>
    <row r="18" spans="1:10" ht="19.5" customHeight="1">
      <c r="A18" s="95" t="s">
        <v>145</v>
      </c>
      <c r="B18" s="96" t="s">
        <v>145</v>
      </c>
      <c r="C18" s="96" t="s">
        <v>145</v>
      </c>
      <c r="D18" s="96" t="s">
        <v>146</v>
      </c>
      <c r="E18" s="87">
        <v>21983.24</v>
      </c>
      <c r="F18" s="87">
        <v>21983.24</v>
      </c>
      <c r="G18" s="87"/>
      <c r="H18" s="87"/>
      <c r="I18" s="87"/>
      <c r="J18" s="87"/>
    </row>
    <row r="19" spans="1:10" ht="19.5" customHeight="1">
      <c r="A19" s="95" t="s">
        <v>147</v>
      </c>
      <c r="B19" s="96" t="s">
        <v>147</v>
      </c>
      <c r="C19" s="96" t="s">
        <v>147</v>
      </c>
      <c r="D19" s="96" t="s">
        <v>148</v>
      </c>
      <c r="E19" s="87">
        <v>203198</v>
      </c>
      <c r="F19" s="87">
        <v>203198</v>
      </c>
      <c r="G19" s="87"/>
      <c r="H19" s="87"/>
      <c r="I19" s="87"/>
      <c r="J19" s="87"/>
    </row>
    <row r="20" spans="1:10" ht="19.5" customHeight="1">
      <c r="A20" s="95" t="s">
        <v>149</v>
      </c>
      <c r="B20" s="96" t="s">
        <v>149</v>
      </c>
      <c r="C20" s="96" t="s">
        <v>149</v>
      </c>
      <c r="D20" s="96" t="s">
        <v>150</v>
      </c>
      <c r="E20" s="87">
        <v>203198</v>
      </c>
      <c r="F20" s="87">
        <v>203198</v>
      </c>
      <c r="G20" s="87"/>
      <c r="H20" s="87"/>
      <c r="I20" s="87"/>
      <c r="J20" s="87"/>
    </row>
    <row r="21" spans="1:10" ht="19.5" customHeight="1">
      <c r="A21" s="95" t="s">
        <v>151</v>
      </c>
      <c r="B21" s="96" t="s">
        <v>151</v>
      </c>
      <c r="C21" s="96" t="s">
        <v>151</v>
      </c>
      <c r="D21" s="96" t="s">
        <v>152</v>
      </c>
      <c r="E21" s="87">
        <v>324784.97</v>
      </c>
      <c r="F21" s="87">
        <v>324784.97</v>
      </c>
      <c r="G21" s="87"/>
      <c r="H21" s="87"/>
      <c r="I21" s="87"/>
      <c r="J21" s="87"/>
    </row>
    <row r="22" spans="1:10" ht="19.5" customHeight="1">
      <c r="A22" s="95" t="s">
        <v>153</v>
      </c>
      <c r="B22" s="96" t="s">
        <v>153</v>
      </c>
      <c r="C22" s="96" t="s">
        <v>153</v>
      </c>
      <c r="D22" s="96" t="s">
        <v>154</v>
      </c>
      <c r="E22" s="87">
        <v>324784.97</v>
      </c>
      <c r="F22" s="87">
        <v>324784.97</v>
      </c>
      <c r="G22" s="87"/>
      <c r="H22" s="87"/>
      <c r="I22" s="87"/>
      <c r="J22" s="87"/>
    </row>
    <row r="23" spans="1:10" ht="19.5" customHeight="1">
      <c r="A23" s="95" t="s">
        <v>155</v>
      </c>
      <c r="B23" s="96" t="s">
        <v>155</v>
      </c>
      <c r="C23" s="96" t="s">
        <v>155</v>
      </c>
      <c r="D23" s="96" t="s">
        <v>156</v>
      </c>
      <c r="E23" s="87">
        <v>207984.97</v>
      </c>
      <c r="F23" s="87">
        <v>207984.97</v>
      </c>
      <c r="G23" s="87"/>
      <c r="H23" s="87"/>
      <c r="I23" s="87"/>
      <c r="J23" s="87"/>
    </row>
    <row r="24" spans="1:10" ht="19.5" customHeight="1">
      <c r="A24" s="95" t="s">
        <v>157</v>
      </c>
      <c r="B24" s="96" t="s">
        <v>157</v>
      </c>
      <c r="C24" s="96" t="s">
        <v>157</v>
      </c>
      <c r="D24" s="96" t="s">
        <v>158</v>
      </c>
      <c r="E24" s="87">
        <v>109300</v>
      </c>
      <c r="F24" s="87">
        <v>109300</v>
      </c>
      <c r="G24" s="87"/>
      <c r="H24" s="87"/>
      <c r="I24" s="87"/>
      <c r="J24" s="87"/>
    </row>
    <row r="25" spans="1:10" ht="19.5" customHeight="1">
      <c r="A25" s="95" t="s">
        <v>159</v>
      </c>
      <c r="B25" s="96" t="s">
        <v>159</v>
      </c>
      <c r="C25" s="96" t="s">
        <v>159</v>
      </c>
      <c r="D25" s="96" t="s">
        <v>160</v>
      </c>
      <c r="E25" s="87">
        <v>7500</v>
      </c>
      <c r="F25" s="87">
        <v>7500</v>
      </c>
      <c r="G25" s="87"/>
      <c r="H25" s="87"/>
      <c r="I25" s="87"/>
      <c r="J25" s="87"/>
    </row>
    <row r="26" spans="1:10" ht="19.5" customHeight="1">
      <c r="A26" s="95" t="s">
        <v>161</v>
      </c>
      <c r="B26" s="96" t="s">
        <v>161</v>
      </c>
      <c r="C26" s="96" t="s">
        <v>161</v>
      </c>
      <c r="D26" s="96" t="s">
        <v>162</v>
      </c>
      <c r="E26" s="87">
        <v>326560</v>
      </c>
      <c r="F26" s="87">
        <v>326560</v>
      </c>
      <c r="G26" s="87"/>
      <c r="H26" s="87"/>
      <c r="I26" s="87"/>
      <c r="J26" s="87"/>
    </row>
    <row r="27" spans="1:10" ht="19.5" customHeight="1">
      <c r="A27" s="95" t="s">
        <v>163</v>
      </c>
      <c r="B27" s="96" t="s">
        <v>163</v>
      </c>
      <c r="C27" s="96" t="s">
        <v>163</v>
      </c>
      <c r="D27" s="96" t="s">
        <v>164</v>
      </c>
      <c r="E27" s="87">
        <v>326560</v>
      </c>
      <c r="F27" s="87">
        <v>326560</v>
      </c>
      <c r="G27" s="87"/>
      <c r="H27" s="87"/>
      <c r="I27" s="87"/>
      <c r="J27" s="87"/>
    </row>
    <row r="28" spans="1:10" ht="19.5" customHeight="1">
      <c r="A28" s="95" t="s">
        <v>165</v>
      </c>
      <c r="B28" s="96" t="s">
        <v>165</v>
      </c>
      <c r="C28" s="96" t="s">
        <v>165</v>
      </c>
      <c r="D28" s="96" t="s">
        <v>166</v>
      </c>
      <c r="E28" s="87">
        <v>326560</v>
      </c>
      <c r="F28" s="87">
        <v>326560</v>
      </c>
      <c r="G28" s="87"/>
      <c r="H28" s="87"/>
      <c r="I28" s="87"/>
      <c r="J28" s="87"/>
    </row>
    <row r="29" spans="1:10" ht="19.5" customHeight="1">
      <c r="A29" s="95" t="s">
        <v>175</v>
      </c>
      <c r="B29" s="96" t="s">
        <v>175</v>
      </c>
      <c r="C29" s="96" t="s">
        <v>175</v>
      </c>
      <c r="D29" s="96" t="s">
        <v>175</v>
      </c>
      <c r="E29" s="96" t="s">
        <v>175</v>
      </c>
      <c r="F29" s="96" t="s">
        <v>175</v>
      </c>
      <c r="G29" s="96" t="s">
        <v>175</v>
      </c>
      <c r="H29" s="96" t="s">
        <v>175</v>
      </c>
      <c r="I29" s="96" t="s">
        <v>175</v>
      </c>
      <c r="J29" s="96" t="s">
        <v>175</v>
      </c>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176</v>
      </c>
      <c r="F1" s="2"/>
      <c r="G1" s="2"/>
      <c r="H1" s="2"/>
      <c r="I1" s="2"/>
    </row>
    <row r="2" spans="1:9" ht="15" customHeight="1">
      <c r="A2" s="77"/>
      <c r="B2" s="78"/>
      <c r="C2" s="78"/>
      <c r="D2" s="78"/>
      <c r="E2" s="78"/>
      <c r="F2" s="78"/>
      <c r="G2" s="78"/>
      <c r="H2" s="78"/>
      <c r="I2" s="97" t="s">
        <v>177</v>
      </c>
    </row>
    <row r="3" spans="1:9" ht="15" customHeight="1">
      <c r="A3" s="4" t="s">
        <v>2</v>
      </c>
      <c r="B3" s="5"/>
      <c r="C3" s="5"/>
      <c r="D3" s="5"/>
      <c r="E3" s="5"/>
      <c r="F3" s="5"/>
      <c r="G3" s="5"/>
      <c r="H3" s="5"/>
      <c r="I3" s="26" t="s">
        <v>3</v>
      </c>
    </row>
    <row r="4" spans="1:9" ht="19.5" customHeight="1">
      <c r="A4" s="81" t="s">
        <v>178</v>
      </c>
      <c r="B4" s="82" t="s">
        <v>178</v>
      </c>
      <c r="C4" s="82" t="s">
        <v>178</v>
      </c>
      <c r="D4" s="82" t="s">
        <v>179</v>
      </c>
      <c r="E4" s="82" t="s">
        <v>179</v>
      </c>
      <c r="F4" s="82" t="s">
        <v>179</v>
      </c>
      <c r="G4" s="82" t="s">
        <v>179</v>
      </c>
      <c r="H4" s="82" t="s">
        <v>179</v>
      </c>
      <c r="I4" s="82" t="s">
        <v>179</v>
      </c>
    </row>
    <row r="5" spans="1:9" ht="19.5" customHeight="1">
      <c r="A5" s="94" t="s">
        <v>180</v>
      </c>
      <c r="B5" s="93" t="s">
        <v>7</v>
      </c>
      <c r="C5" s="93" t="s">
        <v>181</v>
      </c>
      <c r="D5" s="93" t="s">
        <v>182</v>
      </c>
      <c r="E5" s="93" t="s">
        <v>7</v>
      </c>
      <c r="F5" s="82" t="s">
        <v>128</v>
      </c>
      <c r="G5" s="93" t="s">
        <v>183</v>
      </c>
      <c r="H5" s="93" t="s">
        <v>184</v>
      </c>
      <c r="I5" s="93" t="s">
        <v>185</v>
      </c>
    </row>
    <row r="6" spans="1:9" ht="19.5" customHeight="1">
      <c r="A6" s="94" t="s">
        <v>180</v>
      </c>
      <c r="B6" s="93" t="s">
        <v>7</v>
      </c>
      <c r="C6" s="93" t="s">
        <v>181</v>
      </c>
      <c r="D6" s="93" t="s">
        <v>182</v>
      </c>
      <c r="E6" s="93" t="s">
        <v>7</v>
      </c>
      <c r="F6" s="82" t="s">
        <v>128</v>
      </c>
      <c r="G6" s="93" t="s">
        <v>183</v>
      </c>
      <c r="H6" s="93" t="s">
        <v>184</v>
      </c>
      <c r="I6" s="93" t="s">
        <v>185</v>
      </c>
    </row>
    <row r="7" spans="1:9" ht="19.5" customHeight="1">
      <c r="A7" s="81" t="s">
        <v>186</v>
      </c>
      <c r="B7" s="82"/>
      <c r="C7" s="82" t="s">
        <v>11</v>
      </c>
      <c r="D7" s="82" t="s">
        <v>186</v>
      </c>
      <c r="E7" s="82"/>
      <c r="F7" s="82" t="s">
        <v>12</v>
      </c>
      <c r="G7" s="82" t="s">
        <v>20</v>
      </c>
      <c r="H7" s="82" t="s">
        <v>24</v>
      </c>
      <c r="I7" s="82" t="s">
        <v>28</v>
      </c>
    </row>
    <row r="8" spans="1:9" ht="19.5" customHeight="1">
      <c r="A8" s="85" t="s">
        <v>187</v>
      </c>
      <c r="B8" s="82" t="s">
        <v>11</v>
      </c>
      <c r="C8" s="87">
        <v>6702051.51</v>
      </c>
      <c r="D8" s="96" t="s">
        <v>14</v>
      </c>
      <c r="E8" s="82" t="s">
        <v>22</v>
      </c>
      <c r="F8" s="87">
        <v>5756300.52</v>
      </c>
      <c r="G8" s="87">
        <v>5756300.52</v>
      </c>
      <c r="H8" s="87"/>
      <c r="I8" s="87"/>
    </row>
    <row r="9" spans="1:9" ht="19.5" customHeight="1">
      <c r="A9" s="85" t="s">
        <v>188</v>
      </c>
      <c r="B9" s="82" t="s">
        <v>12</v>
      </c>
      <c r="C9" s="87"/>
      <c r="D9" s="96" t="s">
        <v>17</v>
      </c>
      <c r="E9" s="82" t="s">
        <v>26</v>
      </c>
      <c r="F9" s="87"/>
      <c r="G9" s="87"/>
      <c r="H9" s="87"/>
      <c r="I9" s="87"/>
    </row>
    <row r="10" spans="1:9" ht="19.5" customHeight="1">
      <c r="A10" s="85" t="s">
        <v>189</v>
      </c>
      <c r="B10" s="82" t="s">
        <v>20</v>
      </c>
      <c r="C10" s="87"/>
      <c r="D10" s="96" t="s">
        <v>21</v>
      </c>
      <c r="E10" s="82" t="s">
        <v>30</v>
      </c>
      <c r="F10" s="87"/>
      <c r="G10" s="87"/>
      <c r="H10" s="87"/>
      <c r="I10" s="87"/>
    </row>
    <row r="11" spans="1:9" ht="19.5" customHeight="1">
      <c r="A11" s="85"/>
      <c r="B11" s="82" t="s">
        <v>24</v>
      </c>
      <c r="C11" s="98"/>
      <c r="D11" s="96" t="s">
        <v>25</v>
      </c>
      <c r="E11" s="82" t="s">
        <v>34</v>
      </c>
      <c r="F11" s="87"/>
      <c r="G11" s="87"/>
      <c r="H11" s="87"/>
      <c r="I11" s="87"/>
    </row>
    <row r="12" spans="1:9" ht="19.5" customHeight="1">
      <c r="A12" s="85"/>
      <c r="B12" s="82" t="s">
        <v>28</v>
      </c>
      <c r="C12" s="98"/>
      <c r="D12" s="96" t="s">
        <v>29</v>
      </c>
      <c r="E12" s="82" t="s">
        <v>38</v>
      </c>
      <c r="F12" s="87"/>
      <c r="G12" s="87"/>
      <c r="H12" s="87"/>
      <c r="I12" s="87"/>
    </row>
    <row r="13" spans="1:9" ht="19.5" customHeight="1">
      <c r="A13" s="85"/>
      <c r="B13" s="82" t="s">
        <v>32</v>
      </c>
      <c r="C13" s="98"/>
      <c r="D13" s="96" t="s">
        <v>33</v>
      </c>
      <c r="E13" s="82" t="s">
        <v>42</v>
      </c>
      <c r="F13" s="87"/>
      <c r="G13" s="87"/>
      <c r="H13" s="87"/>
      <c r="I13" s="87"/>
    </row>
    <row r="14" spans="1:9" ht="19.5" customHeight="1">
      <c r="A14" s="85"/>
      <c r="B14" s="82" t="s">
        <v>36</v>
      </c>
      <c r="C14" s="98"/>
      <c r="D14" s="96" t="s">
        <v>37</v>
      </c>
      <c r="E14" s="82" t="s">
        <v>45</v>
      </c>
      <c r="F14" s="87"/>
      <c r="G14" s="87"/>
      <c r="H14" s="87"/>
      <c r="I14" s="87"/>
    </row>
    <row r="15" spans="1:9" ht="19.5" customHeight="1">
      <c r="A15" s="85"/>
      <c r="B15" s="82" t="s">
        <v>40</v>
      </c>
      <c r="C15" s="98"/>
      <c r="D15" s="96" t="s">
        <v>41</v>
      </c>
      <c r="E15" s="82" t="s">
        <v>48</v>
      </c>
      <c r="F15" s="87">
        <v>565508.92</v>
      </c>
      <c r="G15" s="87">
        <v>565508.92</v>
      </c>
      <c r="H15" s="87"/>
      <c r="I15" s="87"/>
    </row>
    <row r="16" spans="1:9" ht="19.5" customHeight="1">
      <c r="A16" s="85"/>
      <c r="B16" s="82" t="s">
        <v>43</v>
      </c>
      <c r="C16" s="98"/>
      <c r="D16" s="96" t="s">
        <v>44</v>
      </c>
      <c r="E16" s="82" t="s">
        <v>51</v>
      </c>
      <c r="F16" s="87">
        <v>324784.97</v>
      </c>
      <c r="G16" s="87">
        <v>324784.97</v>
      </c>
      <c r="H16" s="87"/>
      <c r="I16" s="87"/>
    </row>
    <row r="17" spans="1:9" ht="19.5" customHeight="1">
      <c r="A17" s="85"/>
      <c r="B17" s="82" t="s">
        <v>46</v>
      </c>
      <c r="C17" s="98"/>
      <c r="D17" s="96" t="s">
        <v>47</v>
      </c>
      <c r="E17" s="82" t="s">
        <v>54</v>
      </c>
      <c r="F17" s="87"/>
      <c r="G17" s="87"/>
      <c r="H17" s="87"/>
      <c r="I17" s="87"/>
    </row>
    <row r="18" spans="1:9" ht="19.5" customHeight="1">
      <c r="A18" s="85"/>
      <c r="B18" s="82" t="s">
        <v>49</v>
      </c>
      <c r="C18" s="98"/>
      <c r="D18" s="96" t="s">
        <v>50</v>
      </c>
      <c r="E18" s="82" t="s">
        <v>57</v>
      </c>
      <c r="F18" s="87"/>
      <c r="G18" s="87"/>
      <c r="H18" s="87"/>
      <c r="I18" s="87"/>
    </row>
    <row r="19" spans="1:9" ht="19.5" customHeight="1">
      <c r="A19" s="85"/>
      <c r="B19" s="82" t="s">
        <v>52</v>
      </c>
      <c r="C19" s="98"/>
      <c r="D19" s="96" t="s">
        <v>53</v>
      </c>
      <c r="E19" s="82" t="s">
        <v>60</v>
      </c>
      <c r="F19" s="87"/>
      <c r="G19" s="87"/>
      <c r="H19" s="87"/>
      <c r="I19" s="87"/>
    </row>
    <row r="20" spans="1:9" ht="19.5" customHeight="1">
      <c r="A20" s="85"/>
      <c r="B20" s="82" t="s">
        <v>55</v>
      </c>
      <c r="C20" s="98"/>
      <c r="D20" s="96" t="s">
        <v>56</v>
      </c>
      <c r="E20" s="82" t="s">
        <v>63</v>
      </c>
      <c r="F20" s="87"/>
      <c r="G20" s="87"/>
      <c r="H20" s="87"/>
      <c r="I20" s="87"/>
    </row>
    <row r="21" spans="1:9" ht="19.5" customHeight="1">
      <c r="A21" s="85"/>
      <c r="B21" s="82" t="s">
        <v>58</v>
      </c>
      <c r="C21" s="98"/>
      <c r="D21" s="96" t="s">
        <v>59</v>
      </c>
      <c r="E21" s="82" t="s">
        <v>66</v>
      </c>
      <c r="F21" s="87"/>
      <c r="G21" s="87"/>
      <c r="H21" s="87"/>
      <c r="I21" s="87"/>
    </row>
    <row r="22" spans="1:9" ht="19.5" customHeight="1">
      <c r="A22" s="85"/>
      <c r="B22" s="82" t="s">
        <v>61</v>
      </c>
      <c r="C22" s="98"/>
      <c r="D22" s="96" t="s">
        <v>62</v>
      </c>
      <c r="E22" s="82" t="s">
        <v>69</v>
      </c>
      <c r="F22" s="87"/>
      <c r="G22" s="87"/>
      <c r="H22" s="87"/>
      <c r="I22" s="87"/>
    </row>
    <row r="23" spans="1:9" ht="19.5" customHeight="1">
      <c r="A23" s="85"/>
      <c r="B23" s="82" t="s">
        <v>64</v>
      </c>
      <c r="C23" s="98"/>
      <c r="D23" s="96" t="s">
        <v>65</v>
      </c>
      <c r="E23" s="82" t="s">
        <v>72</v>
      </c>
      <c r="F23" s="87"/>
      <c r="G23" s="87"/>
      <c r="H23" s="87"/>
      <c r="I23" s="87"/>
    </row>
    <row r="24" spans="1:9" ht="19.5" customHeight="1">
      <c r="A24" s="85"/>
      <c r="B24" s="82" t="s">
        <v>67</v>
      </c>
      <c r="C24" s="98"/>
      <c r="D24" s="96" t="s">
        <v>68</v>
      </c>
      <c r="E24" s="82" t="s">
        <v>75</v>
      </c>
      <c r="F24" s="87"/>
      <c r="G24" s="87"/>
      <c r="H24" s="87"/>
      <c r="I24" s="87"/>
    </row>
    <row r="25" spans="1:9" ht="19.5" customHeight="1">
      <c r="A25" s="85"/>
      <c r="B25" s="82" t="s">
        <v>70</v>
      </c>
      <c r="C25" s="98"/>
      <c r="D25" s="96" t="s">
        <v>71</v>
      </c>
      <c r="E25" s="82" t="s">
        <v>78</v>
      </c>
      <c r="F25" s="87"/>
      <c r="G25" s="87"/>
      <c r="H25" s="87"/>
      <c r="I25" s="87"/>
    </row>
    <row r="26" spans="1:9" ht="19.5" customHeight="1">
      <c r="A26" s="85"/>
      <c r="B26" s="82" t="s">
        <v>73</v>
      </c>
      <c r="C26" s="98"/>
      <c r="D26" s="96" t="s">
        <v>74</v>
      </c>
      <c r="E26" s="82" t="s">
        <v>81</v>
      </c>
      <c r="F26" s="87">
        <v>326560</v>
      </c>
      <c r="G26" s="87">
        <v>326560</v>
      </c>
      <c r="H26" s="87"/>
      <c r="I26" s="87"/>
    </row>
    <row r="27" spans="1:9" ht="19.5" customHeight="1">
      <c r="A27" s="85"/>
      <c r="B27" s="82" t="s">
        <v>76</v>
      </c>
      <c r="C27" s="98"/>
      <c r="D27" s="96" t="s">
        <v>77</v>
      </c>
      <c r="E27" s="82" t="s">
        <v>84</v>
      </c>
      <c r="F27" s="87"/>
      <c r="G27" s="87"/>
      <c r="H27" s="87"/>
      <c r="I27" s="87"/>
    </row>
    <row r="28" spans="1:9" ht="19.5" customHeight="1">
      <c r="A28" s="85"/>
      <c r="B28" s="82" t="s">
        <v>79</v>
      </c>
      <c r="C28" s="98"/>
      <c r="D28" s="100" t="s">
        <v>80</v>
      </c>
      <c r="E28" s="82" t="s">
        <v>87</v>
      </c>
      <c r="F28" s="87"/>
      <c r="G28" s="87"/>
      <c r="H28" s="87"/>
      <c r="I28" s="87"/>
    </row>
    <row r="29" spans="1:9" ht="19.5" customHeight="1">
      <c r="A29" s="85"/>
      <c r="B29" s="82" t="s">
        <v>82</v>
      </c>
      <c r="C29" s="98"/>
      <c r="D29" s="96" t="s">
        <v>83</v>
      </c>
      <c r="E29" s="82" t="s">
        <v>90</v>
      </c>
      <c r="F29" s="87"/>
      <c r="G29" s="87"/>
      <c r="H29" s="87"/>
      <c r="I29" s="87"/>
    </row>
    <row r="30" spans="1:9" ht="19.5" customHeight="1">
      <c r="A30" s="85"/>
      <c r="B30" s="82" t="s">
        <v>85</v>
      </c>
      <c r="C30" s="98"/>
      <c r="D30" s="96" t="s">
        <v>86</v>
      </c>
      <c r="E30" s="82" t="s">
        <v>93</v>
      </c>
      <c r="F30" s="87"/>
      <c r="G30" s="87"/>
      <c r="H30" s="87"/>
      <c r="I30" s="87"/>
    </row>
    <row r="31" spans="1:9" ht="19.5" customHeight="1">
      <c r="A31" s="85"/>
      <c r="B31" s="82" t="s">
        <v>88</v>
      </c>
      <c r="C31" s="98"/>
      <c r="D31" s="96" t="s">
        <v>89</v>
      </c>
      <c r="E31" s="82" t="s">
        <v>96</v>
      </c>
      <c r="F31" s="87"/>
      <c r="G31" s="87"/>
      <c r="H31" s="87"/>
      <c r="I31" s="87"/>
    </row>
    <row r="32" spans="1:9" ht="19.5" customHeight="1">
      <c r="A32" s="85"/>
      <c r="B32" s="82" t="s">
        <v>91</v>
      </c>
      <c r="C32" s="98"/>
      <c r="D32" s="100" t="s">
        <v>92</v>
      </c>
      <c r="E32" s="82" t="s">
        <v>100</v>
      </c>
      <c r="F32" s="87"/>
      <c r="G32" s="87"/>
      <c r="H32" s="87"/>
      <c r="I32" s="87"/>
    </row>
    <row r="33" spans="1:9" ht="19.5" customHeight="1">
      <c r="A33" s="85"/>
      <c r="B33" s="82" t="s">
        <v>94</v>
      </c>
      <c r="C33" s="98"/>
      <c r="D33" s="100" t="s">
        <v>95</v>
      </c>
      <c r="E33" s="82" t="s">
        <v>104</v>
      </c>
      <c r="F33" s="87"/>
      <c r="G33" s="87"/>
      <c r="H33" s="87"/>
      <c r="I33" s="87"/>
    </row>
    <row r="34" spans="1:9" ht="19.5" customHeight="1">
      <c r="A34" s="81" t="s">
        <v>97</v>
      </c>
      <c r="B34" s="82" t="s">
        <v>98</v>
      </c>
      <c r="C34" s="87">
        <v>6702051.51</v>
      </c>
      <c r="D34" s="82" t="s">
        <v>99</v>
      </c>
      <c r="E34" s="82" t="s">
        <v>108</v>
      </c>
      <c r="F34" s="87">
        <v>6973154.41</v>
      </c>
      <c r="G34" s="87">
        <v>6973154.41</v>
      </c>
      <c r="H34" s="87"/>
      <c r="I34" s="87"/>
    </row>
    <row r="35" spans="1:9" ht="19.5" customHeight="1">
      <c r="A35" s="85" t="s">
        <v>190</v>
      </c>
      <c r="B35" s="82" t="s">
        <v>102</v>
      </c>
      <c r="C35" s="87">
        <v>271102.9</v>
      </c>
      <c r="D35" s="100" t="s">
        <v>191</v>
      </c>
      <c r="E35" s="82" t="s">
        <v>111</v>
      </c>
      <c r="F35" s="87"/>
      <c r="G35" s="87"/>
      <c r="H35" s="87"/>
      <c r="I35" s="87"/>
    </row>
    <row r="36" spans="1:9" ht="19.5" customHeight="1">
      <c r="A36" s="85" t="s">
        <v>187</v>
      </c>
      <c r="B36" s="82" t="s">
        <v>106</v>
      </c>
      <c r="C36" s="87">
        <v>271102.9</v>
      </c>
      <c r="D36" s="100"/>
      <c r="E36" s="82" t="s">
        <v>192</v>
      </c>
      <c r="F36" s="98"/>
      <c r="G36" s="98"/>
      <c r="H36" s="98"/>
      <c r="I36" s="98"/>
    </row>
    <row r="37" spans="1:9" ht="19.5" customHeight="1">
      <c r="A37" s="85" t="s">
        <v>188</v>
      </c>
      <c r="B37" s="82" t="s">
        <v>110</v>
      </c>
      <c r="C37" s="87"/>
      <c r="D37" s="82"/>
      <c r="E37" s="82" t="s">
        <v>193</v>
      </c>
      <c r="F37" s="98"/>
      <c r="G37" s="98"/>
      <c r="H37" s="98"/>
      <c r="I37" s="98"/>
    </row>
    <row r="38" spans="1:9" ht="19.5" customHeight="1">
      <c r="A38" s="85" t="s">
        <v>189</v>
      </c>
      <c r="B38" s="82" t="s">
        <v>15</v>
      </c>
      <c r="C38" s="87"/>
      <c r="D38" s="100"/>
      <c r="E38" s="82" t="s">
        <v>194</v>
      </c>
      <c r="F38" s="98"/>
      <c r="G38" s="98"/>
      <c r="H38" s="98"/>
      <c r="I38" s="98"/>
    </row>
    <row r="39" spans="1:9" ht="19.5" customHeight="1">
      <c r="A39" s="81" t="s">
        <v>109</v>
      </c>
      <c r="B39" s="82" t="s">
        <v>18</v>
      </c>
      <c r="C39" s="87">
        <v>6973154.41</v>
      </c>
      <c r="D39" s="82" t="s">
        <v>109</v>
      </c>
      <c r="E39" s="82" t="s">
        <v>195</v>
      </c>
      <c r="F39" s="87">
        <v>6973154.41</v>
      </c>
      <c r="G39" s="87">
        <v>6973154.41</v>
      </c>
      <c r="H39" s="87"/>
      <c r="I39" s="87"/>
    </row>
    <row r="40" spans="1:9" ht="19.5" customHeight="1">
      <c r="A40" s="85" t="s">
        <v>196</v>
      </c>
      <c r="B40" s="100" t="s">
        <v>196</v>
      </c>
      <c r="C40" s="100" t="s">
        <v>196</v>
      </c>
      <c r="D40" s="100" t="s">
        <v>196</v>
      </c>
      <c r="E40" s="100" t="s">
        <v>196</v>
      </c>
      <c r="F40" s="100" t="s">
        <v>196</v>
      </c>
      <c r="G40" s="100" t="s">
        <v>196</v>
      </c>
      <c r="H40" s="100" t="s">
        <v>196</v>
      </c>
      <c r="I40" s="100" t="s">
        <v>196</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300" verticalDpi="300" orientation="landscape" scale="6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197</v>
      </c>
      <c r="J1" s="2"/>
      <c r="K1" s="2"/>
      <c r="L1" s="2"/>
      <c r="M1" s="2"/>
      <c r="N1" s="2"/>
      <c r="O1" s="2"/>
      <c r="P1" s="2"/>
      <c r="Q1" s="2"/>
    </row>
    <row r="2" spans="1:17" ht="15" customHeight="1">
      <c r="A2" s="77"/>
      <c r="B2" s="78"/>
      <c r="C2" s="78"/>
      <c r="D2" s="78"/>
      <c r="E2" s="78"/>
      <c r="F2" s="78"/>
      <c r="G2" s="78"/>
      <c r="H2" s="78"/>
      <c r="I2" s="78"/>
      <c r="J2" s="78"/>
      <c r="K2" s="78"/>
      <c r="L2" s="78"/>
      <c r="M2" s="78"/>
      <c r="N2" s="78"/>
      <c r="O2" s="78"/>
      <c r="P2" s="78"/>
      <c r="Q2" s="97" t="s">
        <v>198</v>
      </c>
    </row>
    <row r="3" spans="1:17" ht="15" customHeight="1">
      <c r="A3" s="4" t="s">
        <v>2</v>
      </c>
      <c r="B3" s="5"/>
      <c r="C3" s="5"/>
      <c r="D3" s="5"/>
      <c r="E3" s="5"/>
      <c r="F3" s="5"/>
      <c r="G3" s="5"/>
      <c r="H3" s="5"/>
      <c r="I3" s="5"/>
      <c r="J3" s="5"/>
      <c r="K3" s="5"/>
      <c r="L3" s="5"/>
      <c r="M3" s="5"/>
      <c r="N3" s="5"/>
      <c r="O3" s="5"/>
      <c r="P3" s="5"/>
      <c r="Q3" s="26" t="s">
        <v>3</v>
      </c>
    </row>
    <row r="4" spans="1:17" ht="19.5" customHeight="1">
      <c r="A4" s="91" t="s">
        <v>6</v>
      </c>
      <c r="B4" s="92" t="s">
        <v>6</v>
      </c>
      <c r="C4" s="92" t="s">
        <v>6</v>
      </c>
      <c r="D4" s="92" t="s">
        <v>6</v>
      </c>
      <c r="E4" s="93" t="s">
        <v>199</v>
      </c>
      <c r="F4" s="93" t="s">
        <v>199</v>
      </c>
      <c r="G4" s="93" t="s">
        <v>199</v>
      </c>
      <c r="H4" s="93" t="s">
        <v>200</v>
      </c>
      <c r="I4" s="93" t="s">
        <v>200</v>
      </c>
      <c r="J4" s="93" t="s">
        <v>200</v>
      </c>
      <c r="K4" s="93" t="s">
        <v>201</v>
      </c>
      <c r="L4" s="93" t="s">
        <v>201</v>
      </c>
      <c r="M4" s="93" t="s">
        <v>201</v>
      </c>
      <c r="N4" s="93" t="s">
        <v>107</v>
      </c>
      <c r="O4" s="93" t="s">
        <v>107</v>
      </c>
      <c r="P4" s="93" t="s">
        <v>107</v>
      </c>
      <c r="Q4" s="93" t="s">
        <v>107</v>
      </c>
    </row>
    <row r="5" spans="1:17" ht="19.5" customHeight="1">
      <c r="A5" s="94" t="s">
        <v>121</v>
      </c>
      <c r="B5" s="93" t="s">
        <v>121</v>
      </c>
      <c r="C5" s="93" t="s">
        <v>121</v>
      </c>
      <c r="D5" s="93" t="s">
        <v>122</v>
      </c>
      <c r="E5" s="93" t="s">
        <v>128</v>
      </c>
      <c r="F5" s="93" t="s">
        <v>202</v>
      </c>
      <c r="G5" s="93" t="s">
        <v>203</v>
      </c>
      <c r="H5" s="93" t="s">
        <v>128</v>
      </c>
      <c r="I5" s="93" t="s">
        <v>170</v>
      </c>
      <c r="J5" s="93" t="s">
        <v>171</v>
      </c>
      <c r="K5" s="93" t="s">
        <v>128</v>
      </c>
      <c r="L5" s="93" t="s">
        <v>170</v>
      </c>
      <c r="M5" s="93" t="s">
        <v>171</v>
      </c>
      <c r="N5" s="93" t="s">
        <v>128</v>
      </c>
      <c r="O5" s="93" t="s">
        <v>202</v>
      </c>
      <c r="P5" s="93" t="s">
        <v>203</v>
      </c>
      <c r="Q5" s="93" t="s">
        <v>203</v>
      </c>
    </row>
    <row r="6" spans="1:17" ht="19.5" customHeight="1">
      <c r="A6" s="94" t="s">
        <v>121</v>
      </c>
      <c r="B6" s="93" t="s">
        <v>121</v>
      </c>
      <c r="C6" s="93" t="s">
        <v>121</v>
      </c>
      <c r="D6" s="93" t="s">
        <v>122</v>
      </c>
      <c r="E6" s="93" t="s">
        <v>128</v>
      </c>
      <c r="F6" s="93" t="s">
        <v>202</v>
      </c>
      <c r="G6" s="93" t="s">
        <v>203</v>
      </c>
      <c r="H6" s="93" t="s">
        <v>128</v>
      </c>
      <c r="I6" s="93" t="s">
        <v>170</v>
      </c>
      <c r="J6" s="93" t="s">
        <v>171</v>
      </c>
      <c r="K6" s="93" t="s">
        <v>128</v>
      </c>
      <c r="L6" s="93" t="s">
        <v>170</v>
      </c>
      <c r="M6" s="93" t="s">
        <v>171</v>
      </c>
      <c r="N6" s="93" t="s">
        <v>128</v>
      </c>
      <c r="O6" s="93" t="s">
        <v>202</v>
      </c>
      <c r="P6" s="93" t="s">
        <v>204</v>
      </c>
      <c r="Q6" s="93" t="s">
        <v>205</v>
      </c>
    </row>
    <row r="7" spans="1:17" ht="19.5" customHeight="1">
      <c r="A7" s="94" t="s">
        <v>121</v>
      </c>
      <c r="B7" s="93" t="s">
        <v>121</v>
      </c>
      <c r="C7" s="93" t="s">
        <v>121</v>
      </c>
      <c r="D7" s="93" t="s">
        <v>122</v>
      </c>
      <c r="E7" s="93" t="s">
        <v>128</v>
      </c>
      <c r="F7" s="93" t="s">
        <v>202</v>
      </c>
      <c r="G7" s="93" t="s">
        <v>203</v>
      </c>
      <c r="H7" s="93" t="s">
        <v>128</v>
      </c>
      <c r="I7" s="93" t="s">
        <v>170</v>
      </c>
      <c r="J7" s="93" t="s">
        <v>171</v>
      </c>
      <c r="K7" s="93" t="s">
        <v>128</v>
      </c>
      <c r="L7" s="93" t="s">
        <v>170</v>
      </c>
      <c r="M7" s="93" t="s">
        <v>171</v>
      </c>
      <c r="N7" s="93" t="s">
        <v>128</v>
      </c>
      <c r="O7" s="93" t="s">
        <v>202</v>
      </c>
      <c r="P7" s="93" t="s">
        <v>204</v>
      </c>
      <c r="Q7" s="93" t="s">
        <v>205</v>
      </c>
    </row>
    <row r="8" spans="1:17" ht="19.5" customHeight="1">
      <c r="A8" s="94" t="s">
        <v>125</v>
      </c>
      <c r="B8" s="93" t="s">
        <v>126</v>
      </c>
      <c r="C8" s="93" t="s">
        <v>127</v>
      </c>
      <c r="D8" s="92" t="s">
        <v>10</v>
      </c>
      <c r="E8" s="84" t="s">
        <v>11</v>
      </c>
      <c r="F8" s="84" t="s">
        <v>12</v>
      </c>
      <c r="G8" s="84" t="s">
        <v>20</v>
      </c>
      <c r="H8" s="84" t="s">
        <v>24</v>
      </c>
      <c r="I8" s="84" t="s">
        <v>28</v>
      </c>
      <c r="J8" s="84" t="s">
        <v>32</v>
      </c>
      <c r="K8" s="84" t="s">
        <v>36</v>
      </c>
      <c r="L8" s="84" t="s">
        <v>40</v>
      </c>
      <c r="M8" s="84" t="s">
        <v>43</v>
      </c>
      <c r="N8" s="84" t="s">
        <v>46</v>
      </c>
      <c r="O8" s="84" t="s">
        <v>49</v>
      </c>
      <c r="P8" s="84" t="s">
        <v>52</v>
      </c>
      <c r="Q8" s="84" t="s">
        <v>55</v>
      </c>
    </row>
    <row r="9" spans="1:17" ht="19.5" customHeight="1">
      <c r="A9" s="94" t="s">
        <v>125</v>
      </c>
      <c r="B9" s="93" t="s">
        <v>126</v>
      </c>
      <c r="C9" s="93" t="s">
        <v>127</v>
      </c>
      <c r="D9" s="93" t="s">
        <v>128</v>
      </c>
      <c r="E9" s="87">
        <v>271102.9</v>
      </c>
      <c r="F9" s="87">
        <v>13300</v>
      </c>
      <c r="G9" s="87">
        <v>257802.9</v>
      </c>
      <c r="H9" s="87">
        <v>6702051.51</v>
      </c>
      <c r="I9" s="87">
        <v>4977397.31</v>
      </c>
      <c r="J9" s="87">
        <v>1724654.2</v>
      </c>
      <c r="K9" s="87">
        <v>6973154.41</v>
      </c>
      <c r="L9" s="87">
        <v>4990697.31</v>
      </c>
      <c r="M9" s="87">
        <v>1982457.1</v>
      </c>
      <c r="N9" s="87"/>
      <c r="O9" s="87"/>
      <c r="P9" s="87"/>
      <c r="Q9" s="87"/>
    </row>
    <row r="10" spans="1:17" ht="19.5" customHeight="1">
      <c r="A10" s="95" t="s">
        <v>129</v>
      </c>
      <c r="B10" s="96" t="s">
        <v>129</v>
      </c>
      <c r="C10" s="96" t="s">
        <v>129</v>
      </c>
      <c r="D10" s="96" t="s">
        <v>130</v>
      </c>
      <c r="E10" s="87">
        <v>271102.9</v>
      </c>
      <c r="F10" s="87">
        <v>13300</v>
      </c>
      <c r="G10" s="87">
        <v>257802.9</v>
      </c>
      <c r="H10" s="87">
        <v>5485197.62</v>
      </c>
      <c r="I10" s="87">
        <v>3760543.42</v>
      </c>
      <c r="J10" s="87">
        <v>1724654.2</v>
      </c>
      <c r="K10" s="87">
        <v>5756300.52</v>
      </c>
      <c r="L10" s="87">
        <v>3773843.42</v>
      </c>
      <c r="M10" s="87">
        <v>1982457.1</v>
      </c>
      <c r="N10" s="87"/>
      <c r="O10" s="87"/>
      <c r="P10" s="87"/>
      <c r="Q10" s="87"/>
    </row>
    <row r="11" spans="1:17" ht="19.5" customHeight="1">
      <c r="A11" s="95" t="s">
        <v>131</v>
      </c>
      <c r="B11" s="96" t="s">
        <v>131</v>
      </c>
      <c r="C11" s="96" t="s">
        <v>131</v>
      </c>
      <c r="D11" s="96" t="s">
        <v>132</v>
      </c>
      <c r="E11" s="87">
        <v>271102.9</v>
      </c>
      <c r="F11" s="87">
        <v>13300</v>
      </c>
      <c r="G11" s="87">
        <v>257802.9</v>
      </c>
      <c r="H11" s="87">
        <v>5485197.62</v>
      </c>
      <c r="I11" s="87">
        <v>3760543.42</v>
      </c>
      <c r="J11" s="87">
        <v>1724654.2</v>
      </c>
      <c r="K11" s="87">
        <v>5756300.52</v>
      </c>
      <c r="L11" s="87">
        <v>3773843.42</v>
      </c>
      <c r="M11" s="87">
        <v>1982457.1</v>
      </c>
      <c r="N11" s="87"/>
      <c r="O11" s="87"/>
      <c r="P11" s="87"/>
      <c r="Q11" s="87"/>
    </row>
    <row r="12" spans="1:17" ht="19.5" customHeight="1">
      <c r="A12" s="95" t="s">
        <v>133</v>
      </c>
      <c r="B12" s="96" t="s">
        <v>133</v>
      </c>
      <c r="C12" s="96" t="s">
        <v>133</v>
      </c>
      <c r="D12" s="96" t="s">
        <v>134</v>
      </c>
      <c r="E12" s="87">
        <v>13300</v>
      </c>
      <c r="F12" s="87">
        <v>13300</v>
      </c>
      <c r="G12" s="87"/>
      <c r="H12" s="87">
        <v>3760543.42</v>
      </c>
      <c r="I12" s="87">
        <v>3760543.42</v>
      </c>
      <c r="J12" s="87"/>
      <c r="K12" s="87">
        <v>3773843.42</v>
      </c>
      <c r="L12" s="87">
        <v>3773843.42</v>
      </c>
      <c r="M12" s="87"/>
      <c r="N12" s="87"/>
      <c r="O12" s="87"/>
      <c r="P12" s="87"/>
      <c r="Q12" s="87"/>
    </row>
    <row r="13" spans="1:17" ht="19.5" customHeight="1">
      <c r="A13" s="95" t="s">
        <v>135</v>
      </c>
      <c r="B13" s="96" t="s">
        <v>135</v>
      </c>
      <c r="C13" s="96" t="s">
        <v>135</v>
      </c>
      <c r="D13" s="96" t="s">
        <v>136</v>
      </c>
      <c r="E13" s="87">
        <v>50000</v>
      </c>
      <c r="F13" s="87"/>
      <c r="G13" s="87">
        <v>50000</v>
      </c>
      <c r="H13" s="87">
        <v>1403727.88</v>
      </c>
      <c r="I13" s="87"/>
      <c r="J13" s="87">
        <v>1403727.88</v>
      </c>
      <c r="K13" s="87">
        <v>1453727.88</v>
      </c>
      <c r="L13" s="87"/>
      <c r="M13" s="87">
        <v>1453727.88</v>
      </c>
      <c r="N13" s="87"/>
      <c r="O13" s="87"/>
      <c r="P13" s="87"/>
      <c r="Q13" s="87"/>
    </row>
    <row r="14" spans="1:17" ht="19.5" customHeight="1">
      <c r="A14" s="95" t="s">
        <v>206</v>
      </c>
      <c r="B14" s="96" t="s">
        <v>206</v>
      </c>
      <c r="C14" s="96" t="s">
        <v>206</v>
      </c>
      <c r="D14" s="96" t="s">
        <v>207</v>
      </c>
      <c r="E14" s="87"/>
      <c r="F14" s="87"/>
      <c r="G14" s="87"/>
      <c r="H14" s="87"/>
      <c r="I14" s="87"/>
      <c r="J14" s="87"/>
      <c r="K14" s="87"/>
      <c r="L14" s="87"/>
      <c r="M14" s="87"/>
      <c r="N14" s="87"/>
      <c r="O14" s="87"/>
      <c r="P14" s="87"/>
      <c r="Q14" s="87"/>
    </row>
    <row r="15" spans="1:17" ht="19.5" customHeight="1">
      <c r="A15" s="95" t="s">
        <v>137</v>
      </c>
      <c r="B15" s="96" t="s">
        <v>137</v>
      </c>
      <c r="C15" s="96" t="s">
        <v>137</v>
      </c>
      <c r="D15" s="96" t="s">
        <v>138</v>
      </c>
      <c r="E15" s="87">
        <v>207802.9</v>
      </c>
      <c r="F15" s="87"/>
      <c r="G15" s="87">
        <v>207802.9</v>
      </c>
      <c r="H15" s="87">
        <v>320926.32</v>
      </c>
      <c r="I15" s="87"/>
      <c r="J15" s="87">
        <v>320926.32</v>
      </c>
      <c r="K15" s="87">
        <v>528729.22</v>
      </c>
      <c r="L15" s="87"/>
      <c r="M15" s="87">
        <v>528729.22</v>
      </c>
      <c r="N15" s="87"/>
      <c r="O15" s="87"/>
      <c r="P15" s="87"/>
      <c r="Q15" s="87"/>
    </row>
    <row r="16" spans="1:17" ht="19.5" customHeight="1">
      <c r="A16" s="95" t="s">
        <v>139</v>
      </c>
      <c r="B16" s="96" t="s">
        <v>139</v>
      </c>
      <c r="C16" s="96" t="s">
        <v>139</v>
      </c>
      <c r="D16" s="96" t="s">
        <v>140</v>
      </c>
      <c r="E16" s="87"/>
      <c r="F16" s="87"/>
      <c r="G16" s="87"/>
      <c r="H16" s="87">
        <v>565508.92</v>
      </c>
      <c r="I16" s="87">
        <v>565508.92</v>
      </c>
      <c r="J16" s="87"/>
      <c r="K16" s="87">
        <v>565508.92</v>
      </c>
      <c r="L16" s="87">
        <v>565508.92</v>
      </c>
      <c r="M16" s="87"/>
      <c r="N16" s="87"/>
      <c r="O16" s="87"/>
      <c r="P16" s="87"/>
      <c r="Q16" s="87"/>
    </row>
    <row r="17" spans="1:17" ht="19.5" customHeight="1">
      <c r="A17" s="95" t="s">
        <v>141</v>
      </c>
      <c r="B17" s="96" t="s">
        <v>141</v>
      </c>
      <c r="C17" s="96" t="s">
        <v>141</v>
      </c>
      <c r="D17" s="96" t="s">
        <v>142</v>
      </c>
      <c r="E17" s="87"/>
      <c r="F17" s="87"/>
      <c r="G17" s="87"/>
      <c r="H17" s="87">
        <v>362310.92</v>
      </c>
      <c r="I17" s="87">
        <v>362310.92</v>
      </c>
      <c r="J17" s="87"/>
      <c r="K17" s="87">
        <v>362310.92</v>
      </c>
      <c r="L17" s="87">
        <v>362310.92</v>
      </c>
      <c r="M17" s="87"/>
      <c r="N17" s="87"/>
      <c r="O17" s="87"/>
      <c r="P17" s="87"/>
      <c r="Q17" s="87"/>
    </row>
    <row r="18" spans="1:17" ht="19.5" customHeight="1">
      <c r="A18" s="95" t="s">
        <v>143</v>
      </c>
      <c r="B18" s="96" t="s">
        <v>143</v>
      </c>
      <c r="C18" s="96" t="s">
        <v>143</v>
      </c>
      <c r="D18" s="96" t="s">
        <v>144</v>
      </c>
      <c r="E18" s="87"/>
      <c r="F18" s="87"/>
      <c r="G18" s="87"/>
      <c r="H18" s="87">
        <v>340327.68</v>
      </c>
      <c r="I18" s="87">
        <v>340327.68</v>
      </c>
      <c r="J18" s="87"/>
      <c r="K18" s="87">
        <v>340327.68</v>
      </c>
      <c r="L18" s="87">
        <v>340327.68</v>
      </c>
      <c r="M18" s="87"/>
      <c r="N18" s="87"/>
      <c r="O18" s="87"/>
      <c r="P18" s="87"/>
      <c r="Q18" s="87"/>
    </row>
    <row r="19" spans="1:17" ht="19.5" customHeight="1">
      <c r="A19" s="95" t="s">
        <v>145</v>
      </c>
      <c r="B19" s="96" t="s">
        <v>145</v>
      </c>
      <c r="C19" s="96" t="s">
        <v>145</v>
      </c>
      <c r="D19" s="96" t="s">
        <v>146</v>
      </c>
      <c r="E19" s="87"/>
      <c r="F19" s="87"/>
      <c r="G19" s="87"/>
      <c r="H19" s="87">
        <v>21983.24</v>
      </c>
      <c r="I19" s="87">
        <v>21983.24</v>
      </c>
      <c r="J19" s="87"/>
      <c r="K19" s="87">
        <v>21983.24</v>
      </c>
      <c r="L19" s="87">
        <v>21983.24</v>
      </c>
      <c r="M19" s="87"/>
      <c r="N19" s="87"/>
      <c r="O19" s="87"/>
      <c r="P19" s="87"/>
      <c r="Q19" s="87"/>
    </row>
    <row r="20" spans="1:17" ht="19.5" customHeight="1">
      <c r="A20" s="95" t="s">
        <v>147</v>
      </c>
      <c r="B20" s="96" t="s">
        <v>147</v>
      </c>
      <c r="C20" s="96" t="s">
        <v>147</v>
      </c>
      <c r="D20" s="96" t="s">
        <v>148</v>
      </c>
      <c r="E20" s="87"/>
      <c r="F20" s="87"/>
      <c r="G20" s="87"/>
      <c r="H20" s="87">
        <v>203198</v>
      </c>
      <c r="I20" s="87">
        <v>203198</v>
      </c>
      <c r="J20" s="87"/>
      <c r="K20" s="87">
        <v>203198</v>
      </c>
      <c r="L20" s="87">
        <v>203198</v>
      </c>
      <c r="M20" s="87"/>
      <c r="N20" s="87"/>
      <c r="O20" s="87"/>
      <c r="P20" s="87"/>
      <c r="Q20" s="87"/>
    </row>
    <row r="21" spans="1:17" ht="19.5" customHeight="1">
      <c r="A21" s="95" t="s">
        <v>149</v>
      </c>
      <c r="B21" s="96" t="s">
        <v>149</v>
      </c>
      <c r="C21" s="96" t="s">
        <v>149</v>
      </c>
      <c r="D21" s="96" t="s">
        <v>150</v>
      </c>
      <c r="E21" s="87"/>
      <c r="F21" s="87"/>
      <c r="G21" s="87"/>
      <c r="H21" s="87">
        <v>203198</v>
      </c>
      <c r="I21" s="87">
        <v>203198</v>
      </c>
      <c r="J21" s="87"/>
      <c r="K21" s="87">
        <v>203198</v>
      </c>
      <c r="L21" s="87">
        <v>203198</v>
      </c>
      <c r="M21" s="87"/>
      <c r="N21" s="87"/>
      <c r="O21" s="87"/>
      <c r="P21" s="87"/>
      <c r="Q21" s="87"/>
    </row>
    <row r="22" spans="1:17" ht="19.5" customHeight="1">
      <c r="A22" s="95" t="s">
        <v>151</v>
      </c>
      <c r="B22" s="96" t="s">
        <v>151</v>
      </c>
      <c r="C22" s="96" t="s">
        <v>151</v>
      </c>
      <c r="D22" s="96" t="s">
        <v>152</v>
      </c>
      <c r="E22" s="87"/>
      <c r="F22" s="87"/>
      <c r="G22" s="87"/>
      <c r="H22" s="87">
        <v>324784.97</v>
      </c>
      <c r="I22" s="87">
        <v>324784.97</v>
      </c>
      <c r="J22" s="87"/>
      <c r="K22" s="87">
        <v>324784.97</v>
      </c>
      <c r="L22" s="87">
        <v>324784.97</v>
      </c>
      <c r="M22" s="87"/>
      <c r="N22" s="87"/>
      <c r="O22" s="87"/>
      <c r="P22" s="87"/>
      <c r="Q22" s="87"/>
    </row>
    <row r="23" spans="1:17" ht="19.5" customHeight="1">
      <c r="A23" s="95" t="s">
        <v>153</v>
      </c>
      <c r="B23" s="96" t="s">
        <v>153</v>
      </c>
      <c r="C23" s="96" t="s">
        <v>153</v>
      </c>
      <c r="D23" s="96" t="s">
        <v>154</v>
      </c>
      <c r="E23" s="87"/>
      <c r="F23" s="87"/>
      <c r="G23" s="87"/>
      <c r="H23" s="87">
        <v>324784.97</v>
      </c>
      <c r="I23" s="87">
        <v>324784.97</v>
      </c>
      <c r="J23" s="87"/>
      <c r="K23" s="87">
        <v>324784.97</v>
      </c>
      <c r="L23" s="87">
        <v>324784.97</v>
      </c>
      <c r="M23" s="87"/>
      <c r="N23" s="87"/>
      <c r="O23" s="87"/>
      <c r="P23" s="87"/>
      <c r="Q23" s="87"/>
    </row>
    <row r="24" spans="1:17" ht="19.5" customHeight="1">
      <c r="A24" s="95" t="s">
        <v>155</v>
      </c>
      <c r="B24" s="96" t="s">
        <v>155</v>
      </c>
      <c r="C24" s="96" t="s">
        <v>155</v>
      </c>
      <c r="D24" s="96" t="s">
        <v>156</v>
      </c>
      <c r="E24" s="87"/>
      <c r="F24" s="87"/>
      <c r="G24" s="87"/>
      <c r="H24" s="87">
        <v>207984.97</v>
      </c>
      <c r="I24" s="87">
        <v>207984.97</v>
      </c>
      <c r="J24" s="87"/>
      <c r="K24" s="87">
        <v>207984.97</v>
      </c>
      <c r="L24" s="87">
        <v>207984.97</v>
      </c>
      <c r="M24" s="87"/>
      <c r="N24" s="87"/>
      <c r="O24" s="87"/>
      <c r="P24" s="87"/>
      <c r="Q24" s="87"/>
    </row>
    <row r="25" spans="1:17" ht="19.5" customHeight="1">
      <c r="A25" s="95" t="s">
        <v>157</v>
      </c>
      <c r="B25" s="96" t="s">
        <v>157</v>
      </c>
      <c r="C25" s="96" t="s">
        <v>157</v>
      </c>
      <c r="D25" s="96" t="s">
        <v>158</v>
      </c>
      <c r="E25" s="87"/>
      <c r="F25" s="87"/>
      <c r="G25" s="87"/>
      <c r="H25" s="87">
        <v>109300</v>
      </c>
      <c r="I25" s="87">
        <v>109300</v>
      </c>
      <c r="J25" s="87"/>
      <c r="K25" s="87">
        <v>109300</v>
      </c>
      <c r="L25" s="87">
        <v>109300</v>
      </c>
      <c r="M25" s="87"/>
      <c r="N25" s="87"/>
      <c r="O25" s="87"/>
      <c r="P25" s="87"/>
      <c r="Q25" s="87"/>
    </row>
    <row r="26" spans="1:17" ht="19.5" customHeight="1">
      <c r="A26" s="95" t="s">
        <v>159</v>
      </c>
      <c r="B26" s="96" t="s">
        <v>159</v>
      </c>
      <c r="C26" s="96" t="s">
        <v>159</v>
      </c>
      <c r="D26" s="96" t="s">
        <v>160</v>
      </c>
      <c r="E26" s="87"/>
      <c r="F26" s="87"/>
      <c r="G26" s="87"/>
      <c r="H26" s="87">
        <v>7500</v>
      </c>
      <c r="I26" s="87">
        <v>7500</v>
      </c>
      <c r="J26" s="87"/>
      <c r="K26" s="87">
        <v>7500</v>
      </c>
      <c r="L26" s="87">
        <v>7500</v>
      </c>
      <c r="M26" s="87"/>
      <c r="N26" s="87"/>
      <c r="O26" s="87"/>
      <c r="P26" s="87"/>
      <c r="Q26" s="87"/>
    </row>
    <row r="27" spans="1:17" ht="19.5" customHeight="1">
      <c r="A27" s="95" t="s">
        <v>161</v>
      </c>
      <c r="B27" s="96" t="s">
        <v>161</v>
      </c>
      <c r="C27" s="96" t="s">
        <v>161</v>
      </c>
      <c r="D27" s="96" t="s">
        <v>162</v>
      </c>
      <c r="E27" s="87"/>
      <c r="F27" s="87"/>
      <c r="G27" s="87"/>
      <c r="H27" s="87">
        <v>326560</v>
      </c>
      <c r="I27" s="87">
        <v>326560</v>
      </c>
      <c r="J27" s="87"/>
      <c r="K27" s="87">
        <v>326560</v>
      </c>
      <c r="L27" s="87">
        <v>326560</v>
      </c>
      <c r="M27" s="87"/>
      <c r="N27" s="87"/>
      <c r="O27" s="87"/>
      <c r="P27" s="87"/>
      <c r="Q27" s="87"/>
    </row>
    <row r="28" spans="1:17" ht="19.5" customHeight="1">
      <c r="A28" s="95" t="s">
        <v>163</v>
      </c>
      <c r="B28" s="96" t="s">
        <v>163</v>
      </c>
      <c r="C28" s="96" t="s">
        <v>163</v>
      </c>
      <c r="D28" s="96" t="s">
        <v>164</v>
      </c>
      <c r="E28" s="87"/>
      <c r="F28" s="87"/>
      <c r="G28" s="87"/>
      <c r="H28" s="87">
        <v>326560</v>
      </c>
      <c r="I28" s="87">
        <v>326560</v>
      </c>
      <c r="J28" s="87"/>
      <c r="K28" s="87">
        <v>326560</v>
      </c>
      <c r="L28" s="87">
        <v>326560</v>
      </c>
      <c r="M28" s="87"/>
      <c r="N28" s="87"/>
      <c r="O28" s="87"/>
      <c r="P28" s="87"/>
      <c r="Q28" s="87"/>
    </row>
    <row r="29" spans="1:17" ht="19.5" customHeight="1">
      <c r="A29" s="95" t="s">
        <v>165</v>
      </c>
      <c r="B29" s="96" t="s">
        <v>165</v>
      </c>
      <c r="C29" s="96" t="s">
        <v>165</v>
      </c>
      <c r="D29" s="96" t="s">
        <v>166</v>
      </c>
      <c r="E29" s="87"/>
      <c r="F29" s="87"/>
      <c r="G29" s="87"/>
      <c r="H29" s="87">
        <v>326560</v>
      </c>
      <c r="I29" s="87">
        <v>326560</v>
      </c>
      <c r="J29" s="87"/>
      <c r="K29" s="87">
        <v>326560</v>
      </c>
      <c r="L29" s="87">
        <v>326560</v>
      </c>
      <c r="M29" s="87"/>
      <c r="N29" s="87"/>
      <c r="O29" s="87"/>
      <c r="P29" s="87"/>
      <c r="Q29" s="87"/>
    </row>
    <row r="30" spans="1:17" ht="19.5" customHeight="1">
      <c r="A30" s="95" t="s">
        <v>208</v>
      </c>
      <c r="B30" s="96" t="s">
        <v>208</v>
      </c>
      <c r="C30" s="96" t="s">
        <v>208</v>
      </c>
      <c r="D30" s="96" t="s">
        <v>208</v>
      </c>
      <c r="E30" s="96" t="s">
        <v>208</v>
      </c>
      <c r="F30" s="96" t="s">
        <v>208</v>
      </c>
      <c r="G30" s="96" t="s">
        <v>208</v>
      </c>
      <c r="H30" s="96" t="s">
        <v>208</v>
      </c>
      <c r="I30" s="96" t="s">
        <v>208</v>
      </c>
      <c r="J30" s="96" t="s">
        <v>208</v>
      </c>
      <c r="K30" s="96" t="s">
        <v>208</v>
      </c>
      <c r="L30" s="96" t="s">
        <v>208</v>
      </c>
      <c r="M30" s="96" t="s">
        <v>208</v>
      </c>
      <c r="N30" s="96" t="s">
        <v>208</v>
      </c>
      <c r="O30" s="96" t="s">
        <v>208</v>
      </c>
      <c r="P30" s="96" t="s">
        <v>208</v>
      </c>
      <c r="Q30" s="96" t="s">
        <v>208</v>
      </c>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4326388888888889" right="0.3145833333333333" top="1" bottom="1" header="0.5" footer="0.5"/>
  <pageSetup fitToHeight="1" fitToWidth="1" horizontalDpi="300" verticalDpi="300" orientation="landscape" scale="5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view="pageLayout"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209</v>
      </c>
      <c r="F1" s="2"/>
      <c r="G1" s="2"/>
      <c r="H1" s="2"/>
      <c r="I1" s="2"/>
    </row>
    <row r="2" spans="1:9" ht="13.5" customHeight="1">
      <c r="A2" s="77"/>
      <c r="B2" s="78"/>
      <c r="C2" s="78"/>
      <c r="D2" s="78"/>
      <c r="E2" s="78"/>
      <c r="F2" s="78"/>
      <c r="G2" s="78"/>
      <c r="H2" s="78"/>
      <c r="I2" s="97" t="s">
        <v>210</v>
      </c>
    </row>
    <row r="3" spans="1:9" ht="13.5" customHeight="1">
      <c r="A3" s="4" t="s">
        <v>2</v>
      </c>
      <c r="B3" s="5"/>
      <c r="C3" s="5"/>
      <c r="D3" s="5"/>
      <c r="E3" s="5"/>
      <c r="F3" s="5"/>
      <c r="G3" s="5"/>
      <c r="H3" s="5"/>
      <c r="I3" s="26" t="s">
        <v>3</v>
      </c>
    </row>
    <row r="4" spans="1:9" ht="19.5" customHeight="1">
      <c r="A4" s="94" t="s">
        <v>211</v>
      </c>
      <c r="B4" s="93" t="s">
        <v>211</v>
      </c>
      <c r="C4" s="93" t="s">
        <v>211</v>
      </c>
      <c r="D4" s="93" t="s">
        <v>212</v>
      </c>
      <c r="E4" s="93" t="s">
        <v>212</v>
      </c>
      <c r="F4" s="93" t="s">
        <v>212</v>
      </c>
      <c r="G4" s="93" t="s">
        <v>212</v>
      </c>
      <c r="H4" s="93" t="s">
        <v>212</v>
      </c>
      <c r="I4" s="93" t="s">
        <v>212</v>
      </c>
    </row>
    <row r="5" spans="1:9" ht="19.5" customHeight="1">
      <c r="A5" s="94" t="s">
        <v>213</v>
      </c>
      <c r="B5" s="93" t="s">
        <v>122</v>
      </c>
      <c r="C5" s="93" t="s">
        <v>8</v>
      </c>
      <c r="D5" s="93" t="s">
        <v>213</v>
      </c>
      <c r="E5" s="93" t="s">
        <v>122</v>
      </c>
      <c r="F5" s="93" t="s">
        <v>8</v>
      </c>
      <c r="G5" s="93" t="s">
        <v>213</v>
      </c>
      <c r="H5" s="93" t="s">
        <v>122</v>
      </c>
      <c r="I5" s="93" t="s">
        <v>8</v>
      </c>
    </row>
    <row r="6" spans="1:9" ht="19.5" customHeight="1">
      <c r="A6" s="94" t="s">
        <v>213</v>
      </c>
      <c r="B6" s="93" t="s">
        <v>122</v>
      </c>
      <c r="C6" s="93" t="s">
        <v>8</v>
      </c>
      <c r="D6" s="93" t="s">
        <v>213</v>
      </c>
      <c r="E6" s="93" t="s">
        <v>122</v>
      </c>
      <c r="F6" s="93" t="s">
        <v>8</v>
      </c>
      <c r="G6" s="93" t="s">
        <v>213</v>
      </c>
      <c r="H6" s="93" t="s">
        <v>122</v>
      </c>
      <c r="I6" s="93" t="s">
        <v>8</v>
      </c>
    </row>
    <row r="7" spans="1:9" ht="19.5" customHeight="1">
      <c r="A7" s="95" t="s">
        <v>214</v>
      </c>
      <c r="B7" s="96" t="s">
        <v>215</v>
      </c>
      <c r="C7" s="87">
        <v>4306219.31</v>
      </c>
      <c r="D7" s="96" t="s">
        <v>216</v>
      </c>
      <c r="E7" s="96" t="s">
        <v>217</v>
      </c>
      <c r="F7" s="87">
        <v>474936</v>
      </c>
      <c r="G7" s="96" t="s">
        <v>218</v>
      </c>
      <c r="H7" s="96" t="s">
        <v>219</v>
      </c>
      <c r="I7" s="87"/>
    </row>
    <row r="8" spans="1:9" ht="19.5" customHeight="1">
      <c r="A8" s="95" t="s">
        <v>220</v>
      </c>
      <c r="B8" s="96" t="s">
        <v>221</v>
      </c>
      <c r="C8" s="87">
        <v>867878</v>
      </c>
      <c r="D8" s="96" t="s">
        <v>222</v>
      </c>
      <c r="E8" s="96" t="s">
        <v>223</v>
      </c>
      <c r="F8" s="87">
        <v>107374.41</v>
      </c>
      <c r="G8" s="96" t="s">
        <v>224</v>
      </c>
      <c r="H8" s="96" t="s">
        <v>225</v>
      </c>
      <c r="I8" s="87"/>
    </row>
    <row r="9" spans="1:9" ht="19.5" customHeight="1">
      <c r="A9" s="95" t="s">
        <v>226</v>
      </c>
      <c r="B9" s="96" t="s">
        <v>227</v>
      </c>
      <c r="C9" s="87">
        <v>1521462</v>
      </c>
      <c r="D9" s="96" t="s">
        <v>228</v>
      </c>
      <c r="E9" s="96" t="s">
        <v>229</v>
      </c>
      <c r="F9" s="87">
        <v>10679.29</v>
      </c>
      <c r="G9" s="96" t="s">
        <v>230</v>
      </c>
      <c r="H9" s="96" t="s">
        <v>231</v>
      </c>
      <c r="I9" s="87"/>
    </row>
    <row r="10" spans="1:9" ht="19.5" customHeight="1">
      <c r="A10" s="95" t="s">
        <v>232</v>
      </c>
      <c r="B10" s="96" t="s">
        <v>233</v>
      </c>
      <c r="C10" s="87">
        <v>887642</v>
      </c>
      <c r="D10" s="96" t="s">
        <v>234</v>
      </c>
      <c r="E10" s="96" t="s">
        <v>235</v>
      </c>
      <c r="F10" s="87"/>
      <c r="G10" s="96" t="s">
        <v>236</v>
      </c>
      <c r="H10" s="96" t="s">
        <v>237</v>
      </c>
      <c r="I10" s="87"/>
    </row>
    <row r="11" spans="1:9" ht="19.5" customHeight="1">
      <c r="A11" s="95" t="s">
        <v>238</v>
      </c>
      <c r="B11" s="96" t="s">
        <v>239</v>
      </c>
      <c r="C11" s="87"/>
      <c r="D11" s="96" t="s">
        <v>240</v>
      </c>
      <c r="E11" s="96" t="s">
        <v>241</v>
      </c>
      <c r="F11" s="87"/>
      <c r="G11" s="96" t="s">
        <v>242</v>
      </c>
      <c r="H11" s="96" t="s">
        <v>243</v>
      </c>
      <c r="I11" s="87"/>
    </row>
    <row r="12" spans="1:9" ht="19.5" customHeight="1">
      <c r="A12" s="95" t="s">
        <v>244</v>
      </c>
      <c r="B12" s="96" t="s">
        <v>245</v>
      </c>
      <c r="C12" s="87"/>
      <c r="D12" s="96" t="s">
        <v>246</v>
      </c>
      <c r="E12" s="96" t="s">
        <v>247</v>
      </c>
      <c r="F12" s="87">
        <v>12234.9</v>
      </c>
      <c r="G12" s="96" t="s">
        <v>248</v>
      </c>
      <c r="H12" s="96" t="s">
        <v>249</v>
      </c>
      <c r="I12" s="87"/>
    </row>
    <row r="13" spans="1:9" ht="19.5" customHeight="1">
      <c r="A13" s="95" t="s">
        <v>250</v>
      </c>
      <c r="B13" s="96" t="s">
        <v>251</v>
      </c>
      <c r="C13" s="87">
        <v>340327.68</v>
      </c>
      <c r="D13" s="96" t="s">
        <v>252</v>
      </c>
      <c r="E13" s="96" t="s">
        <v>253</v>
      </c>
      <c r="F13" s="87">
        <v>10890.6</v>
      </c>
      <c r="G13" s="96" t="s">
        <v>254</v>
      </c>
      <c r="H13" s="96" t="s">
        <v>255</v>
      </c>
      <c r="I13" s="87"/>
    </row>
    <row r="14" spans="1:9" ht="19.5" customHeight="1">
      <c r="A14" s="95" t="s">
        <v>256</v>
      </c>
      <c r="B14" s="96" t="s">
        <v>257</v>
      </c>
      <c r="C14" s="87">
        <v>21983.24</v>
      </c>
      <c r="D14" s="96" t="s">
        <v>258</v>
      </c>
      <c r="E14" s="96" t="s">
        <v>259</v>
      </c>
      <c r="F14" s="87">
        <v>8489.32</v>
      </c>
      <c r="G14" s="96" t="s">
        <v>260</v>
      </c>
      <c r="H14" s="96" t="s">
        <v>261</v>
      </c>
      <c r="I14" s="87"/>
    </row>
    <row r="15" spans="1:9" ht="19.5" customHeight="1">
      <c r="A15" s="95" t="s">
        <v>262</v>
      </c>
      <c r="B15" s="96" t="s">
        <v>263</v>
      </c>
      <c r="C15" s="87">
        <v>207984.97</v>
      </c>
      <c r="D15" s="96" t="s">
        <v>264</v>
      </c>
      <c r="E15" s="96" t="s">
        <v>265</v>
      </c>
      <c r="F15" s="87"/>
      <c r="G15" s="96" t="s">
        <v>266</v>
      </c>
      <c r="H15" s="96" t="s">
        <v>267</v>
      </c>
      <c r="I15" s="87"/>
    </row>
    <row r="16" spans="1:9" ht="19.5" customHeight="1">
      <c r="A16" s="95" t="s">
        <v>268</v>
      </c>
      <c r="B16" s="96" t="s">
        <v>269</v>
      </c>
      <c r="C16" s="87">
        <v>109818.74</v>
      </c>
      <c r="D16" s="96" t="s">
        <v>270</v>
      </c>
      <c r="E16" s="96" t="s">
        <v>271</v>
      </c>
      <c r="F16" s="87">
        <v>4800</v>
      </c>
      <c r="G16" s="96" t="s">
        <v>272</v>
      </c>
      <c r="H16" s="96" t="s">
        <v>273</v>
      </c>
      <c r="I16" s="87"/>
    </row>
    <row r="17" spans="1:9" ht="19.5" customHeight="1">
      <c r="A17" s="95" t="s">
        <v>274</v>
      </c>
      <c r="B17" s="96" t="s">
        <v>275</v>
      </c>
      <c r="C17" s="87">
        <v>22562.68</v>
      </c>
      <c r="D17" s="96" t="s">
        <v>276</v>
      </c>
      <c r="E17" s="96" t="s">
        <v>277</v>
      </c>
      <c r="F17" s="87">
        <v>7674.48</v>
      </c>
      <c r="G17" s="96" t="s">
        <v>278</v>
      </c>
      <c r="H17" s="96" t="s">
        <v>279</v>
      </c>
      <c r="I17" s="87"/>
    </row>
    <row r="18" spans="1:9" ht="19.5" customHeight="1">
      <c r="A18" s="95" t="s">
        <v>280</v>
      </c>
      <c r="B18" s="96" t="s">
        <v>166</v>
      </c>
      <c r="C18" s="87">
        <v>326560</v>
      </c>
      <c r="D18" s="96" t="s">
        <v>281</v>
      </c>
      <c r="E18" s="96" t="s">
        <v>282</v>
      </c>
      <c r="F18" s="87"/>
      <c r="G18" s="96" t="s">
        <v>283</v>
      </c>
      <c r="H18" s="96" t="s">
        <v>284</v>
      </c>
      <c r="I18" s="87"/>
    </row>
    <row r="19" spans="1:9" ht="19.5" customHeight="1">
      <c r="A19" s="95" t="s">
        <v>285</v>
      </c>
      <c r="B19" s="96" t="s">
        <v>286</v>
      </c>
      <c r="C19" s="87"/>
      <c r="D19" s="96" t="s">
        <v>287</v>
      </c>
      <c r="E19" s="96" t="s">
        <v>288</v>
      </c>
      <c r="F19" s="87">
        <v>7577</v>
      </c>
      <c r="G19" s="96" t="s">
        <v>289</v>
      </c>
      <c r="H19" s="96" t="s">
        <v>290</v>
      </c>
      <c r="I19" s="87"/>
    </row>
    <row r="20" spans="1:9" ht="19.5" customHeight="1">
      <c r="A20" s="95" t="s">
        <v>291</v>
      </c>
      <c r="B20" s="96" t="s">
        <v>292</v>
      </c>
      <c r="C20" s="87"/>
      <c r="D20" s="96" t="s">
        <v>293</v>
      </c>
      <c r="E20" s="96" t="s">
        <v>294</v>
      </c>
      <c r="F20" s="87"/>
      <c r="G20" s="96" t="s">
        <v>295</v>
      </c>
      <c r="H20" s="96" t="s">
        <v>296</v>
      </c>
      <c r="I20" s="87"/>
    </row>
    <row r="21" spans="1:9" ht="19.5" customHeight="1">
      <c r="A21" s="95" t="s">
        <v>297</v>
      </c>
      <c r="B21" s="96" t="s">
        <v>298</v>
      </c>
      <c r="C21" s="87">
        <v>209542</v>
      </c>
      <c r="D21" s="96" t="s">
        <v>299</v>
      </c>
      <c r="E21" s="96" t="s">
        <v>300</v>
      </c>
      <c r="F21" s="87"/>
      <c r="G21" s="96" t="s">
        <v>301</v>
      </c>
      <c r="H21" s="96" t="s">
        <v>302</v>
      </c>
      <c r="I21" s="87"/>
    </row>
    <row r="22" spans="1:9" ht="19.5" customHeight="1">
      <c r="A22" s="95" t="s">
        <v>303</v>
      </c>
      <c r="B22" s="96" t="s">
        <v>304</v>
      </c>
      <c r="C22" s="87"/>
      <c r="D22" s="96" t="s">
        <v>305</v>
      </c>
      <c r="E22" s="96" t="s">
        <v>306</v>
      </c>
      <c r="F22" s="87">
        <v>2816</v>
      </c>
      <c r="G22" s="96" t="s">
        <v>307</v>
      </c>
      <c r="H22" s="96" t="s">
        <v>308</v>
      </c>
      <c r="I22" s="87"/>
    </row>
    <row r="23" spans="1:9" ht="19.5" customHeight="1">
      <c r="A23" s="95" t="s">
        <v>309</v>
      </c>
      <c r="B23" s="96" t="s">
        <v>310</v>
      </c>
      <c r="C23" s="87"/>
      <c r="D23" s="96" t="s">
        <v>311</v>
      </c>
      <c r="E23" s="96" t="s">
        <v>312</v>
      </c>
      <c r="F23" s="87"/>
      <c r="G23" s="96" t="s">
        <v>313</v>
      </c>
      <c r="H23" s="96" t="s">
        <v>314</v>
      </c>
      <c r="I23" s="87"/>
    </row>
    <row r="24" spans="1:9" ht="19.5" customHeight="1">
      <c r="A24" s="95" t="s">
        <v>315</v>
      </c>
      <c r="B24" s="96" t="s">
        <v>316</v>
      </c>
      <c r="C24" s="87"/>
      <c r="D24" s="96" t="s">
        <v>317</v>
      </c>
      <c r="E24" s="96" t="s">
        <v>318</v>
      </c>
      <c r="F24" s="87"/>
      <c r="G24" s="96" t="s">
        <v>319</v>
      </c>
      <c r="H24" s="96" t="s">
        <v>320</v>
      </c>
      <c r="I24" s="87"/>
    </row>
    <row r="25" spans="1:9" ht="19.5" customHeight="1">
      <c r="A25" s="95" t="s">
        <v>321</v>
      </c>
      <c r="B25" s="96" t="s">
        <v>322</v>
      </c>
      <c r="C25" s="87">
        <v>203198</v>
      </c>
      <c r="D25" s="96" t="s">
        <v>323</v>
      </c>
      <c r="E25" s="96" t="s">
        <v>324</v>
      </c>
      <c r="F25" s="87"/>
      <c r="G25" s="96" t="s">
        <v>325</v>
      </c>
      <c r="H25" s="96" t="s">
        <v>326</v>
      </c>
      <c r="I25" s="87"/>
    </row>
    <row r="26" spans="1:9" ht="19.5" customHeight="1">
      <c r="A26" s="95" t="s">
        <v>327</v>
      </c>
      <c r="B26" s="96" t="s">
        <v>328</v>
      </c>
      <c r="C26" s="87">
        <v>6344</v>
      </c>
      <c r="D26" s="96" t="s">
        <v>329</v>
      </c>
      <c r="E26" s="96" t="s">
        <v>330</v>
      </c>
      <c r="F26" s="87"/>
      <c r="G26" s="96" t="s">
        <v>331</v>
      </c>
      <c r="H26" s="96" t="s">
        <v>332</v>
      </c>
      <c r="I26" s="87"/>
    </row>
    <row r="27" spans="1:9" ht="19.5" customHeight="1">
      <c r="A27" s="95" t="s">
        <v>333</v>
      </c>
      <c r="B27" s="96" t="s">
        <v>334</v>
      </c>
      <c r="C27" s="87"/>
      <c r="D27" s="96" t="s">
        <v>335</v>
      </c>
      <c r="E27" s="96" t="s">
        <v>336</v>
      </c>
      <c r="F27" s="87">
        <v>3300</v>
      </c>
      <c r="G27" s="96" t="s">
        <v>337</v>
      </c>
      <c r="H27" s="96" t="s">
        <v>338</v>
      </c>
      <c r="I27" s="87"/>
    </row>
    <row r="28" spans="1:9" ht="19.5" customHeight="1">
      <c r="A28" s="95" t="s">
        <v>339</v>
      </c>
      <c r="B28" s="96" t="s">
        <v>340</v>
      </c>
      <c r="C28" s="87"/>
      <c r="D28" s="96" t="s">
        <v>341</v>
      </c>
      <c r="E28" s="96" t="s">
        <v>342</v>
      </c>
      <c r="F28" s="87"/>
      <c r="G28" s="96" t="s">
        <v>343</v>
      </c>
      <c r="H28" s="96" t="s">
        <v>344</v>
      </c>
      <c r="I28" s="87"/>
    </row>
    <row r="29" spans="1:9" ht="19.5" customHeight="1">
      <c r="A29" s="95" t="s">
        <v>345</v>
      </c>
      <c r="B29" s="96" t="s">
        <v>346</v>
      </c>
      <c r="C29" s="87"/>
      <c r="D29" s="96" t="s">
        <v>347</v>
      </c>
      <c r="E29" s="96" t="s">
        <v>348</v>
      </c>
      <c r="F29" s="87">
        <v>42300</v>
      </c>
      <c r="G29" s="96" t="s">
        <v>349</v>
      </c>
      <c r="H29" s="96" t="s">
        <v>350</v>
      </c>
      <c r="I29" s="87"/>
    </row>
    <row r="30" spans="1:9" ht="19.5" customHeight="1">
      <c r="A30" s="95" t="s">
        <v>351</v>
      </c>
      <c r="B30" s="96" t="s">
        <v>352</v>
      </c>
      <c r="C30" s="87"/>
      <c r="D30" s="96" t="s">
        <v>353</v>
      </c>
      <c r="E30" s="96" t="s">
        <v>354</v>
      </c>
      <c r="F30" s="87">
        <v>42300</v>
      </c>
      <c r="G30" s="96" t="s">
        <v>355</v>
      </c>
      <c r="H30" s="96" t="s">
        <v>356</v>
      </c>
      <c r="I30" s="87"/>
    </row>
    <row r="31" spans="1:9" ht="19.5" customHeight="1">
      <c r="A31" s="95" t="s">
        <v>357</v>
      </c>
      <c r="B31" s="96" t="s">
        <v>358</v>
      </c>
      <c r="C31" s="87"/>
      <c r="D31" s="96" t="s">
        <v>359</v>
      </c>
      <c r="E31" s="96" t="s">
        <v>360</v>
      </c>
      <c r="F31" s="87">
        <v>14900</v>
      </c>
      <c r="G31" s="96" t="s">
        <v>361</v>
      </c>
      <c r="H31" s="96" t="s">
        <v>362</v>
      </c>
      <c r="I31" s="87"/>
    </row>
    <row r="32" spans="1:9" ht="19.5" customHeight="1">
      <c r="A32" s="95" t="s">
        <v>363</v>
      </c>
      <c r="B32" s="96" t="s">
        <v>364</v>
      </c>
      <c r="C32" s="87"/>
      <c r="D32" s="96" t="s">
        <v>365</v>
      </c>
      <c r="E32" s="96" t="s">
        <v>366</v>
      </c>
      <c r="F32" s="87">
        <v>199600</v>
      </c>
      <c r="G32" s="96" t="s">
        <v>367</v>
      </c>
      <c r="H32" s="96" t="s">
        <v>368</v>
      </c>
      <c r="I32" s="87"/>
    </row>
    <row r="33" spans="1:9" ht="19.5" customHeight="1">
      <c r="A33" s="95" t="s">
        <v>363</v>
      </c>
      <c r="B33" s="96" t="s">
        <v>369</v>
      </c>
      <c r="C33" s="87"/>
      <c r="D33" s="96" t="s">
        <v>370</v>
      </c>
      <c r="E33" s="96" t="s">
        <v>371</v>
      </c>
      <c r="F33" s="87"/>
      <c r="G33" s="96" t="s">
        <v>372</v>
      </c>
      <c r="H33" s="96" t="s">
        <v>373</v>
      </c>
      <c r="I33" s="87"/>
    </row>
    <row r="34" spans="1:9" ht="19.5" customHeight="1">
      <c r="A34" s="95"/>
      <c r="B34" s="96"/>
      <c r="C34" s="98"/>
      <c r="D34" s="96" t="s">
        <v>374</v>
      </c>
      <c r="E34" s="96" t="s">
        <v>375</v>
      </c>
      <c r="F34" s="87"/>
      <c r="G34" s="96" t="s">
        <v>376</v>
      </c>
      <c r="H34" s="96" t="s">
        <v>377</v>
      </c>
      <c r="I34" s="87"/>
    </row>
    <row r="35" spans="1:9" ht="19.5" customHeight="1">
      <c r="A35" s="95"/>
      <c r="B35" s="96"/>
      <c r="C35" s="98"/>
      <c r="D35" s="96" t="s">
        <v>378</v>
      </c>
      <c r="E35" s="96" t="s">
        <v>379</v>
      </c>
      <c r="F35" s="87"/>
      <c r="G35" s="96"/>
      <c r="H35" s="96"/>
      <c r="I35" s="98"/>
    </row>
    <row r="36" spans="1:9" ht="19.5" customHeight="1">
      <c r="A36" s="95"/>
      <c r="B36" s="96"/>
      <c r="C36" s="98"/>
      <c r="D36" s="96" t="s">
        <v>380</v>
      </c>
      <c r="E36" s="96" t="s">
        <v>381</v>
      </c>
      <c r="F36" s="87"/>
      <c r="G36" s="96"/>
      <c r="H36" s="96"/>
      <c r="I36" s="98"/>
    </row>
    <row r="37" spans="1:9" ht="19.5" customHeight="1">
      <c r="A37" s="95"/>
      <c r="B37" s="96"/>
      <c r="C37" s="98"/>
      <c r="D37" s="96" t="s">
        <v>382</v>
      </c>
      <c r="E37" s="96" t="s">
        <v>383</v>
      </c>
      <c r="F37" s="87"/>
      <c r="G37" s="96"/>
      <c r="H37" s="96"/>
      <c r="I37" s="98"/>
    </row>
    <row r="38" spans="1:9" ht="19.5" customHeight="1">
      <c r="A38" s="95"/>
      <c r="B38" s="96"/>
      <c r="C38" s="98"/>
      <c r="D38" s="96" t="s">
        <v>384</v>
      </c>
      <c r="E38" s="96" t="s">
        <v>385</v>
      </c>
      <c r="F38" s="87"/>
      <c r="G38" s="96"/>
      <c r="H38" s="96"/>
      <c r="I38" s="98"/>
    </row>
    <row r="39" spans="1:9" ht="19.5" customHeight="1">
      <c r="A39" s="95"/>
      <c r="B39" s="96"/>
      <c r="C39" s="98"/>
      <c r="D39" s="96" t="s">
        <v>386</v>
      </c>
      <c r="E39" s="96" t="s">
        <v>387</v>
      </c>
      <c r="F39" s="87"/>
      <c r="G39" s="96"/>
      <c r="H39" s="96"/>
      <c r="I39" s="98"/>
    </row>
    <row r="40" spans="1:9" ht="19.5" customHeight="1">
      <c r="A40" s="99" t="s">
        <v>388</v>
      </c>
      <c r="B40" s="84" t="s">
        <v>388</v>
      </c>
      <c r="C40" s="87">
        <v>4515761.31</v>
      </c>
      <c r="D40" s="84" t="s">
        <v>389</v>
      </c>
      <c r="E40" s="84" t="s">
        <v>389</v>
      </c>
      <c r="F40" s="84" t="s">
        <v>389</v>
      </c>
      <c r="G40" s="84" t="s">
        <v>389</v>
      </c>
      <c r="H40" s="84" t="s">
        <v>389</v>
      </c>
      <c r="I40" s="87">
        <v>474936</v>
      </c>
    </row>
    <row r="41" spans="1:9" ht="19.5" customHeight="1">
      <c r="A41" s="95" t="s">
        <v>390</v>
      </c>
      <c r="B41" s="96" t="s">
        <v>390</v>
      </c>
      <c r="C41" s="96" t="s">
        <v>390</v>
      </c>
      <c r="D41" s="96" t="s">
        <v>390</v>
      </c>
      <c r="E41" s="96" t="s">
        <v>390</v>
      </c>
      <c r="F41" s="96" t="s">
        <v>390</v>
      </c>
      <c r="G41" s="96" t="s">
        <v>390</v>
      </c>
      <c r="H41" s="96" t="s">
        <v>390</v>
      </c>
      <c r="I41" s="96" t="s">
        <v>390</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300" verticalDpi="300" orientation="landscape"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391</v>
      </c>
      <c r="J1" s="2"/>
      <c r="K1" s="2"/>
      <c r="L1" s="2"/>
      <c r="M1" s="2"/>
      <c r="N1" s="2"/>
      <c r="O1" s="2"/>
      <c r="P1" s="2"/>
      <c r="Q1" s="2"/>
    </row>
    <row r="2" spans="1:17" ht="15" customHeight="1">
      <c r="A2" s="77"/>
      <c r="B2" s="78"/>
      <c r="C2" s="78"/>
      <c r="D2" s="78"/>
      <c r="E2" s="78"/>
      <c r="F2" s="78"/>
      <c r="G2" s="78"/>
      <c r="H2" s="78"/>
      <c r="I2" s="78"/>
      <c r="J2" s="78"/>
      <c r="K2" s="78"/>
      <c r="L2" s="78"/>
      <c r="M2" s="78"/>
      <c r="N2" s="78"/>
      <c r="O2" s="78"/>
      <c r="P2" s="78"/>
      <c r="Q2" s="97" t="s">
        <v>392</v>
      </c>
    </row>
    <row r="3" spans="1:17" ht="15" customHeight="1">
      <c r="A3" s="4" t="s">
        <v>2</v>
      </c>
      <c r="B3" s="5"/>
      <c r="C3" s="5"/>
      <c r="D3" s="5"/>
      <c r="E3" s="5"/>
      <c r="F3" s="5"/>
      <c r="G3" s="5"/>
      <c r="H3" s="5"/>
      <c r="I3" s="5"/>
      <c r="J3" s="5"/>
      <c r="K3" s="5"/>
      <c r="L3" s="5"/>
      <c r="M3" s="5"/>
      <c r="N3" s="5"/>
      <c r="O3" s="5"/>
      <c r="P3" s="5"/>
      <c r="Q3" s="26" t="s">
        <v>3</v>
      </c>
    </row>
    <row r="4" spans="1:17" ht="19.5" customHeight="1">
      <c r="A4" s="91" t="s">
        <v>6</v>
      </c>
      <c r="B4" s="92" t="s">
        <v>6</v>
      </c>
      <c r="C4" s="92" t="s">
        <v>6</v>
      </c>
      <c r="D4" s="92" t="s">
        <v>6</v>
      </c>
      <c r="E4" s="93" t="s">
        <v>199</v>
      </c>
      <c r="F4" s="93" t="s">
        <v>199</v>
      </c>
      <c r="G4" s="93" t="s">
        <v>199</v>
      </c>
      <c r="H4" s="93" t="s">
        <v>200</v>
      </c>
      <c r="I4" s="93" t="s">
        <v>200</v>
      </c>
      <c r="J4" s="93" t="s">
        <v>200</v>
      </c>
      <c r="K4" s="93" t="s">
        <v>201</v>
      </c>
      <c r="L4" s="93" t="s">
        <v>201</v>
      </c>
      <c r="M4" s="93" t="s">
        <v>201</v>
      </c>
      <c r="N4" s="93" t="s">
        <v>107</v>
      </c>
      <c r="O4" s="93" t="s">
        <v>107</v>
      </c>
      <c r="P4" s="93" t="s">
        <v>107</v>
      </c>
      <c r="Q4" s="93" t="s">
        <v>107</v>
      </c>
    </row>
    <row r="5" spans="1:17" ht="19.5" customHeight="1">
      <c r="A5" s="94" t="s">
        <v>121</v>
      </c>
      <c r="B5" s="93" t="s">
        <v>121</v>
      </c>
      <c r="C5" s="93" t="s">
        <v>121</v>
      </c>
      <c r="D5" s="93" t="s">
        <v>122</v>
      </c>
      <c r="E5" s="93" t="s">
        <v>128</v>
      </c>
      <c r="F5" s="93" t="s">
        <v>202</v>
      </c>
      <c r="G5" s="93" t="s">
        <v>203</v>
      </c>
      <c r="H5" s="93" t="s">
        <v>128</v>
      </c>
      <c r="I5" s="93" t="s">
        <v>170</v>
      </c>
      <c r="J5" s="93" t="s">
        <v>171</v>
      </c>
      <c r="K5" s="93" t="s">
        <v>128</v>
      </c>
      <c r="L5" s="93" t="s">
        <v>170</v>
      </c>
      <c r="M5" s="93" t="s">
        <v>171</v>
      </c>
      <c r="N5" s="93" t="s">
        <v>128</v>
      </c>
      <c r="O5" s="93" t="s">
        <v>202</v>
      </c>
      <c r="P5" s="93" t="s">
        <v>203</v>
      </c>
      <c r="Q5" s="93" t="s">
        <v>203</v>
      </c>
    </row>
    <row r="6" spans="1:17" ht="19.5" customHeight="1">
      <c r="A6" s="94" t="s">
        <v>121</v>
      </c>
      <c r="B6" s="93" t="s">
        <v>121</v>
      </c>
      <c r="C6" s="93" t="s">
        <v>121</v>
      </c>
      <c r="D6" s="93" t="s">
        <v>122</v>
      </c>
      <c r="E6" s="93" t="s">
        <v>128</v>
      </c>
      <c r="F6" s="93" t="s">
        <v>202</v>
      </c>
      <c r="G6" s="93" t="s">
        <v>203</v>
      </c>
      <c r="H6" s="93" t="s">
        <v>128</v>
      </c>
      <c r="I6" s="93" t="s">
        <v>170</v>
      </c>
      <c r="J6" s="93" t="s">
        <v>171</v>
      </c>
      <c r="K6" s="93" t="s">
        <v>128</v>
      </c>
      <c r="L6" s="93" t="s">
        <v>170</v>
      </c>
      <c r="M6" s="93" t="s">
        <v>171</v>
      </c>
      <c r="N6" s="93" t="s">
        <v>128</v>
      </c>
      <c r="O6" s="93" t="s">
        <v>202</v>
      </c>
      <c r="P6" s="93" t="s">
        <v>204</v>
      </c>
      <c r="Q6" s="93" t="s">
        <v>205</v>
      </c>
    </row>
    <row r="7" spans="1:17" ht="19.5" customHeight="1">
      <c r="A7" s="94" t="s">
        <v>121</v>
      </c>
      <c r="B7" s="93" t="s">
        <v>121</v>
      </c>
      <c r="C7" s="93" t="s">
        <v>121</v>
      </c>
      <c r="D7" s="93" t="s">
        <v>122</v>
      </c>
      <c r="E7" s="93" t="s">
        <v>128</v>
      </c>
      <c r="F7" s="93" t="s">
        <v>202</v>
      </c>
      <c r="G7" s="93" t="s">
        <v>203</v>
      </c>
      <c r="H7" s="93" t="s">
        <v>128</v>
      </c>
      <c r="I7" s="93" t="s">
        <v>170</v>
      </c>
      <c r="J7" s="93" t="s">
        <v>171</v>
      </c>
      <c r="K7" s="93" t="s">
        <v>128</v>
      </c>
      <c r="L7" s="93" t="s">
        <v>170</v>
      </c>
      <c r="M7" s="93" t="s">
        <v>171</v>
      </c>
      <c r="N7" s="93" t="s">
        <v>128</v>
      </c>
      <c r="O7" s="93" t="s">
        <v>202</v>
      </c>
      <c r="P7" s="93" t="s">
        <v>204</v>
      </c>
      <c r="Q7" s="93" t="s">
        <v>205</v>
      </c>
    </row>
    <row r="8" spans="1:17" ht="19.5" customHeight="1">
      <c r="A8" s="94" t="s">
        <v>125</v>
      </c>
      <c r="B8" s="93" t="s">
        <v>126</v>
      </c>
      <c r="C8" s="93" t="s">
        <v>127</v>
      </c>
      <c r="D8" s="92" t="s">
        <v>10</v>
      </c>
      <c r="E8" s="84" t="s">
        <v>11</v>
      </c>
      <c r="F8" s="84" t="s">
        <v>12</v>
      </c>
      <c r="G8" s="84" t="s">
        <v>20</v>
      </c>
      <c r="H8" s="84" t="s">
        <v>24</v>
      </c>
      <c r="I8" s="84" t="s">
        <v>28</v>
      </c>
      <c r="J8" s="84" t="s">
        <v>32</v>
      </c>
      <c r="K8" s="84" t="s">
        <v>36</v>
      </c>
      <c r="L8" s="84" t="s">
        <v>40</v>
      </c>
      <c r="M8" s="84" t="s">
        <v>43</v>
      </c>
      <c r="N8" s="84" t="s">
        <v>46</v>
      </c>
      <c r="O8" s="84" t="s">
        <v>49</v>
      </c>
      <c r="P8" s="84" t="s">
        <v>52</v>
      </c>
      <c r="Q8" s="84" t="s">
        <v>55</v>
      </c>
    </row>
    <row r="9" spans="1:17" ht="19.5" customHeight="1">
      <c r="A9" s="94" t="s">
        <v>125</v>
      </c>
      <c r="B9" s="93" t="s">
        <v>126</v>
      </c>
      <c r="C9" s="93" t="s">
        <v>127</v>
      </c>
      <c r="D9" s="93" t="s">
        <v>128</v>
      </c>
      <c r="E9" s="87"/>
      <c r="F9" s="87"/>
      <c r="G9" s="87"/>
      <c r="H9" s="87"/>
      <c r="I9" s="87"/>
      <c r="J9" s="87"/>
      <c r="K9" s="87"/>
      <c r="L9" s="87"/>
      <c r="M9" s="87"/>
      <c r="N9" s="87"/>
      <c r="O9" s="87"/>
      <c r="P9" s="87"/>
      <c r="Q9" s="87"/>
    </row>
    <row r="10" spans="1:17" ht="19.5" customHeight="1">
      <c r="A10" s="95"/>
      <c r="B10" s="96"/>
      <c r="C10" s="96"/>
      <c r="D10" s="96"/>
      <c r="E10" s="87"/>
      <c r="F10" s="87"/>
      <c r="G10" s="87"/>
      <c r="H10" s="87"/>
      <c r="I10" s="87"/>
      <c r="J10" s="87"/>
      <c r="K10" s="87"/>
      <c r="L10" s="87"/>
      <c r="M10" s="87"/>
      <c r="N10" s="87"/>
      <c r="O10" s="87"/>
      <c r="P10" s="87"/>
      <c r="Q10" s="87"/>
    </row>
    <row r="11" spans="1:17" ht="19.5" customHeight="1">
      <c r="A11" s="95" t="s">
        <v>393</v>
      </c>
      <c r="B11" s="96" t="s">
        <v>393</v>
      </c>
      <c r="C11" s="96" t="s">
        <v>393</v>
      </c>
      <c r="D11" s="96" t="s">
        <v>393</v>
      </c>
      <c r="E11" s="96" t="s">
        <v>393</v>
      </c>
      <c r="F11" s="96" t="s">
        <v>393</v>
      </c>
      <c r="G11" s="96" t="s">
        <v>393</v>
      </c>
      <c r="H11" s="96" t="s">
        <v>393</v>
      </c>
      <c r="I11" s="96" t="s">
        <v>393</v>
      </c>
      <c r="J11" s="96" t="s">
        <v>393</v>
      </c>
      <c r="K11" s="96" t="s">
        <v>393</v>
      </c>
      <c r="L11" s="96" t="s">
        <v>393</v>
      </c>
      <c r="M11" s="96" t="s">
        <v>393</v>
      </c>
      <c r="N11" s="96" t="s">
        <v>393</v>
      </c>
      <c r="O11" s="96" t="s">
        <v>393</v>
      </c>
      <c r="P11" s="96" t="s">
        <v>393</v>
      </c>
      <c r="Q11" s="96" t="s">
        <v>393</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39305555555555555" right="0.4722222222222222" top="1" bottom="1" header="0.5" footer="0.5"/>
  <pageSetup fitToHeight="1" fitToWidth="1" horizontalDpi="300" verticalDpi="300" orientation="landscape" scale="5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 sqref="A1"/>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2"/>
      <c r="C1" s="2"/>
      <c r="D1" s="2"/>
      <c r="E1" s="3" t="s">
        <v>394</v>
      </c>
      <c r="F1" s="2"/>
      <c r="G1" s="2"/>
      <c r="H1" s="2"/>
      <c r="I1" s="2"/>
      <c r="J1" s="2"/>
    </row>
    <row r="2" spans="1:10" ht="15" customHeight="1">
      <c r="A2" s="77"/>
      <c r="B2" s="78"/>
      <c r="C2" s="78"/>
      <c r="D2" s="78"/>
      <c r="E2" s="78"/>
      <c r="F2" s="78"/>
      <c r="G2" s="78"/>
      <c r="H2" s="78"/>
      <c r="I2" s="78"/>
      <c r="J2" s="97" t="s">
        <v>395</v>
      </c>
    </row>
    <row r="3" spans="1:10" ht="15" customHeight="1">
      <c r="A3" s="4" t="s">
        <v>2</v>
      </c>
      <c r="B3" s="5"/>
      <c r="C3" s="5"/>
      <c r="D3" s="5"/>
      <c r="E3" s="5"/>
      <c r="F3" s="5"/>
      <c r="G3" s="5"/>
      <c r="H3" s="5"/>
      <c r="I3" s="5"/>
      <c r="J3" s="26" t="s">
        <v>3</v>
      </c>
    </row>
    <row r="4" spans="1:10" ht="19.5" customHeight="1">
      <c r="A4" s="91" t="s">
        <v>6</v>
      </c>
      <c r="B4" s="92" t="s">
        <v>6</v>
      </c>
      <c r="C4" s="92" t="s">
        <v>6</v>
      </c>
      <c r="D4" s="92" t="s">
        <v>6</v>
      </c>
      <c r="E4" s="93" t="s">
        <v>199</v>
      </c>
      <c r="F4" s="93" t="s">
        <v>200</v>
      </c>
      <c r="G4" s="93" t="s">
        <v>201</v>
      </c>
      <c r="H4" s="93" t="s">
        <v>107</v>
      </c>
      <c r="I4" s="93" t="s">
        <v>107</v>
      </c>
      <c r="J4" s="93" t="s">
        <v>107</v>
      </c>
    </row>
    <row r="5" spans="1:10" ht="19.5" customHeight="1">
      <c r="A5" s="94" t="s">
        <v>121</v>
      </c>
      <c r="B5" s="93" t="s">
        <v>121</v>
      </c>
      <c r="C5" s="93" t="s">
        <v>121</v>
      </c>
      <c r="D5" s="93" t="s">
        <v>122</v>
      </c>
      <c r="E5" s="93" t="s">
        <v>199</v>
      </c>
      <c r="F5" s="93" t="s">
        <v>200</v>
      </c>
      <c r="G5" s="93" t="s">
        <v>201</v>
      </c>
      <c r="H5" s="93" t="s">
        <v>128</v>
      </c>
      <c r="I5" s="93" t="s">
        <v>396</v>
      </c>
      <c r="J5" s="82" t="s">
        <v>397</v>
      </c>
    </row>
    <row r="6" spans="1:10" ht="19.5" customHeight="1">
      <c r="A6" s="94" t="s">
        <v>121</v>
      </c>
      <c r="B6" s="93" t="s">
        <v>121</v>
      </c>
      <c r="C6" s="93" t="s">
        <v>121</v>
      </c>
      <c r="D6" s="93" t="s">
        <v>122</v>
      </c>
      <c r="E6" s="93" t="s">
        <v>199</v>
      </c>
      <c r="F6" s="93" t="s">
        <v>200</v>
      </c>
      <c r="G6" s="93" t="s">
        <v>201</v>
      </c>
      <c r="H6" s="93" t="s">
        <v>128</v>
      </c>
      <c r="I6" s="93" t="s">
        <v>396</v>
      </c>
      <c r="J6" s="82" t="s">
        <v>397</v>
      </c>
    </row>
    <row r="7" spans="1:10" ht="19.5" customHeight="1">
      <c r="A7" s="94" t="s">
        <v>121</v>
      </c>
      <c r="B7" s="93" t="s">
        <v>121</v>
      </c>
      <c r="C7" s="93" t="s">
        <v>121</v>
      </c>
      <c r="D7" s="93" t="s">
        <v>122</v>
      </c>
      <c r="E7" s="93" t="s">
        <v>199</v>
      </c>
      <c r="F7" s="93" t="s">
        <v>200</v>
      </c>
      <c r="G7" s="93" t="s">
        <v>201</v>
      </c>
      <c r="H7" s="93" t="s">
        <v>128</v>
      </c>
      <c r="I7" s="93" t="s">
        <v>396</v>
      </c>
      <c r="J7" s="82" t="s">
        <v>397</v>
      </c>
    </row>
    <row r="8" spans="1:10" ht="19.5" customHeight="1">
      <c r="A8" s="94" t="s">
        <v>125</v>
      </c>
      <c r="B8" s="93" t="s">
        <v>126</v>
      </c>
      <c r="C8" s="93" t="s">
        <v>127</v>
      </c>
      <c r="D8" s="92" t="s">
        <v>10</v>
      </c>
      <c r="E8" s="84" t="s">
        <v>11</v>
      </c>
      <c r="F8" s="84" t="s">
        <v>12</v>
      </c>
      <c r="G8" s="84" t="s">
        <v>20</v>
      </c>
      <c r="H8" s="84" t="s">
        <v>24</v>
      </c>
      <c r="I8" s="84" t="s">
        <v>28</v>
      </c>
      <c r="J8" s="84" t="s">
        <v>32</v>
      </c>
    </row>
    <row r="9" spans="1:10" ht="19.5" customHeight="1">
      <c r="A9" s="94" t="s">
        <v>125</v>
      </c>
      <c r="B9" s="93" t="s">
        <v>126</v>
      </c>
      <c r="C9" s="93" t="s">
        <v>127</v>
      </c>
      <c r="D9" s="93" t="s">
        <v>128</v>
      </c>
      <c r="E9" s="87"/>
      <c r="F9" s="87"/>
      <c r="G9" s="87"/>
      <c r="H9" s="87"/>
      <c r="I9" s="87"/>
      <c r="J9" s="87"/>
    </row>
    <row r="10" spans="1:10" ht="19.5" customHeight="1">
      <c r="A10" s="95"/>
      <c r="B10" s="96"/>
      <c r="C10" s="96"/>
      <c r="D10" s="96"/>
      <c r="E10" s="87"/>
      <c r="F10" s="87"/>
      <c r="G10" s="87"/>
      <c r="H10" s="87"/>
      <c r="I10" s="87"/>
      <c r="J10" s="87"/>
    </row>
    <row r="11" spans="1:10" ht="19.5" customHeight="1">
      <c r="A11" s="95" t="s">
        <v>398</v>
      </c>
      <c r="B11" s="96" t="s">
        <v>398</v>
      </c>
      <c r="C11" s="96" t="s">
        <v>398</v>
      </c>
      <c r="D11" s="96" t="s">
        <v>398</v>
      </c>
      <c r="E11" s="96" t="s">
        <v>398</v>
      </c>
      <c r="F11" s="96" t="s">
        <v>398</v>
      </c>
      <c r="G11" s="96" t="s">
        <v>398</v>
      </c>
      <c r="H11" s="96" t="s">
        <v>398</v>
      </c>
      <c r="I11" s="96" t="s">
        <v>398</v>
      </c>
      <c r="J11" s="96" t="s">
        <v>398</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landscape" scale="8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A1" sqref="A1"/>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c r="B1" s="3" t="s">
        <v>399</v>
      </c>
      <c r="C1" s="2"/>
      <c r="D1" s="2"/>
    </row>
    <row r="2" spans="1:4" ht="11.25" customHeight="1">
      <c r="A2" s="77"/>
      <c r="B2" s="78"/>
      <c r="C2" s="78"/>
      <c r="D2" s="79" t="s">
        <v>400</v>
      </c>
    </row>
    <row r="3" spans="1:4" ht="11.25" customHeight="1">
      <c r="A3" s="4" t="s">
        <v>2</v>
      </c>
      <c r="B3" s="5"/>
      <c r="C3" s="5"/>
      <c r="D3" s="80" t="s">
        <v>3</v>
      </c>
    </row>
    <row r="4" spans="1:4" ht="19.5" customHeight="1">
      <c r="A4" s="81" t="s">
        <v>401</v>
      </c>
      <c r="B4" s="82" t="s">
        <v>7</v>
      </c>
      <c r="C4" s="82" t="s">
        <v>402</v>
      </c>
      <c r="D4" s="82" t="s">
        <v>403</v>
      </c>
    </row>
    <row r="5" spans="1:4" ht="19.5" customHeight="1">
      <c r="A5" s="81" t="s">
        <v>404</v>
      </c>
      <c r="B5" s="82" t="s">
        <v>7</v>
      </c>
      <c r="C5" s="82" t="s">
        <v>11</v>
      </c>
      <c r="D5" s="82" t="s">
        <v>12</v>
      </c>
    </row>
    <row r="6" spans="1:4" ht="19.5" customHeight="1">
      <c r="A6" s="83" t="s">
        <v>405</v>
      </c>
      <c r="B6" s="82" t="s">
        <v>11</v>
      </c>
      <c r="C6" s="84" t="s">
        <v>406</v>
      </c>
      <c r="D6" s="84" t="s">
        <v>406</v>
      </c>
    </row>
    <row r="7" spans="1:4" ht="19.5" customHeight="1">
      <c r="A7" s="85" t="s">
        <v>407</v>
      </c>
      <c r="B7" s="82" t="s">
        <v>12</v>
      </c>
      <c r="C7" s="86">
        <v>104900</v>
      </c>
      <c r="D7" s="87">
        <v>59469</v>
      </c>
    </row>
    <row r="8" spans="1:4" ht="19.5" customHeight="1">
      <c r="A8" s="85" t="s">
        <v>408</v>
      </c>
      <c r="B8" s="82" t="s">
        <v>20</v>
      </c>
      <c r="C8" s="86"/>
      <c r="D8" s="87"/>
    </row>
    <row r="9" spans="1:4" ht="19.5" customHeight="1">
      <c r="A9" s="85" t="s">
        <v>409</v>
      </c>
      <c r="B9" s="82" t="s">
        <v>24</v>
      </c>
      <c r="C9" s="86">
        <v>44900</v>
      </c>
      <c r="D9" s="87">
        <v>44900</v>
      </c>
    </row>
    <row r="10" spans="1:4" ht="19.5" customHeight="1">
      <c r="A10" s="85" t="s">
        <v>410</v>
      </c>
      <c r="B10" s="82" t="s">
        <v>28</v>
      </c>
      <c r="C10" s="86"/>
      <c r="D10" s="87"/>
    </row>
    <row r="11" spans="1:4" ht="19.5" customHeight="1">
      <c r="A11" s="85" t="s">
        <v>411</v>
      </c>
      <c r="B11" s="82" t="s">
        <v>32</v>
      </c>
      <c r="C11" s="86">
        <v>44900</v>
      </c>
      <c r="D11" s="87">
        <v>44900</v>
      </c>
    </row>
    <row r="12" spans="1:4" ht="19.5" customHeight="1">
      <c r="A12" s="85" t="s">
        <v>412</v>
      </c>
      <c r="B12" s="82" t="s">
        <v>36</v>
      </c>
      <c r="C12" s="86">
        <v>60000</v>
      </c>
      <c r="D12" s="87">
        <v>14569</v>
      </c>
    </row>
    <row r="13" spans="1:4" ht="19.5" customHeight="1">
      <c r="A13" s="85" t="s">
        <v>413</v>
      </c>
      <c r="B13" s="82" t="s">
        <v>40</v>
      </c>
      <c r="C13" s="84" t="s">
        <v>406</v>
      </c>
      <c r="D13" s="87">
        <v>14569</v>
      </c>
    </row>
    <row r="14" spans="1:4" ht="19.5" customHeight="1">
      <c r="A14" s="85" t="s">
        <v>414</v>
      </c>
      <c r="B14" s="82" t="s">
        <v>43</v>
      </c>
      <c r="C14" s="84" t="s">
        <v>406</v>
      </c>
      <c r="D14" s="87"/>
    </row>
    <row r="15" spans="1:4" ht="19.5" customHeight="1">
      <c r="A15" s="85" t="s">
        <v>415</v>
      </c>
      <c r="B15" s="82" t="s">
        <v>46</v>
      </c>
      <c r="C15" s="84" t="s">
        <v>406</v>
      </c>
      <c r="D15" s="87"/>
    </row>
    <row r="16" spans="1:4" ht="19.5" customHeight="1">
      <c r="A16" s="85" t="s">
        <v>416</v>
      </c>
      <c r="B16" s="82" t="s">
        <v>49</v>
      </c>
      <c r="C16" s="84" t="s">
        <v>406</v>
      </c>
      <c r="D16" s="84" t="s">
        <v>406</v>
      </c>
    </row>
    <row r="17" spans="1:4" ht="19.5" customHeight="1">
      <c r="A17" s="85" t="s">
        <v>417</v>
      </c>
      <c r="B17" s="82" t="s">
        <v>52</v>
      </c>
      <c r="C17" s="84" t="s">
        <v>406</v>
      </c>
      <c r="D17" s="88"/>
    </row>
    <row r="18" spans="1:4" ht="19.5" customHeight="1">
      <c r="A18" s="85" t="s">
        <v>418</v>
      </c>
      <c r="B18" s="82" t="s">
        <v>55</v>
      </c>
      <c r="C18" s="84" t="s">
        <v>406</v>
      </c>
      <c r="D18" s="88"/>
    </row>
    <row r="19" spans="1:4" ht="19.5" customHeight="1">
      <c r="A19" s="85" t="s">
        <v>419</v>
      </c>
      <c r="B19" s="82" t="s">
        <v>58</v>
      </c>
      <c r="C19" s="84" t="s">
        <v>406</v>
      </c>
      <c r="D19" s="88"/>
    </row>
    <row r="20" spans="1:4" ht="19.5" customHeight="1">
      <c r="A20" s="85" t="s">
        <v>420</v>
      </c>
      <c r="B20" s="82" t="s">
        <v>61</v>
      </c>
      <c r="C20" s="84" t="s">
        <v>406</v>
      </c>
      <c r="D20" s="88">
        <v>1</v>
      </c>
    </row>
    <row r="21" spans="1:4" ht="19.5" customHeight="1">
      <c r="A21" s="85" t="s">
        <v>421</v>
      </c>
      <c r="B21" s="82" t="s">
        <v>64</v>
      </c>
      <c r="C21" s="84" t="s">
        <v>406</v>
      </c>
      <c r="D21" s="88">
        <v>25</v>
      </c>
    </row>
    <row r="22" spans="1:4" ht="19.5" customHeight="1">
      <c r="A22" s="85" t="s">
        <v>422</v>
      </c>
      <c r="B22" s="82" t="s">
        <v>67</v>
      </c>
      <c r="C22" s="84" t="s">
        <v>406</v>
      </c>
      <c r="D22" s="88"/>
    </row>
    <row r="23" spans="1:4" ht="19.5" customHeight="1">
      <c r="A23" s="85" t="s">
        <v>423</v>
      </c>
      <c r="B23" s="82" t="s">
        <v>70</v>
      </c>
      <c r="C23" s="84" t="s">
        <v>406</v>
      </c>
      <c r="D23" s="88">
        <v>153</v>
      </c>
    </row>
    <row r="24" spans="1:4" ht="19.5" customHeight="1">
      <c r="A24" s="85" t="s">
        <v>424</v>
      </c>
      <c r="B24" s="82" t="s">
        <v>73</v>
      </c>
      <c r="C24" s="84" t="s">
        <v>406</v>
      </c>
      <c r="D24" s="88"/>
    </row>
    <row r="25" spans="1:4" ht="19.5" customHeight="1">
      <c r="A25" s="85" t="s">
        <v>425</v>
      </c>
      <c r="B25" s="82" t="s">
        <v>76</v>
      </c>
      <c r="C25" s="84" t="s">
        <v>406</v>
      </c>
      <c r="D25" s="88"/>
    </row>
    <row r="26" spans="1:4" ht="19.5" customHeight="1">
      <c r="A26" s="85" t="s">
        <v>426</v>
      </c>
      <c r="B26" s="82" t="s">
        <v>79</v>
      </c>
      <c r="C26" s="84" t="s">
        <v>406</v>
      </c>
      <c r="D26" s="88"/>
    </row>
    <row r="27" spans="1:4" ht="19.5" customHeight="1">
      <c r="A27" s="83" t="s">
        <v>427</v>
      </c>
      <c r="B27" s="82" t="s">
        <v>82</v>
      </c>
      <c r="C27" s="84" t="s">
        <v>406</v>
      </c>
      <c r="D27" s="87">
        <v>474936</v>
      </c>
    </row>
    <row r="28" spans="1:4" ht="19.5" customHeight="1">
      <c r="A28" s="85" t="s">
        <v>428</v>
      </c>
      <c r="B28" s="82" t="s">
        <v>85</v>
      </c>
      <c r="C28" s="84" t="s">
        <v>406</v>
      </c>
      <c r="D28" s="87">
        <v>474936</v>
      </c>
    </row>
    <row r="29" spans="1:4" ht="19.5" customHeight="1">
      <c r="A29" s="85" t="s">
        <v>429</v>
      </c>
      <c r="B29" s="82" t="s">
        <v>88</v>
      </c>
      <c r="C29" s="84" t="s">
        <v>406</v>
      </c>
      <c r="D29" s="87"/>
    </row>
    <row r="30" spans="1:4" ht="59.25" customHeight="1">
      <c r="A30" s="89" t="s">
        <v>430</v>
      </c>
      <c r="B30" s="90" t="s">
        <v>430</v>
      </c>
      <c r="C30" s="90" t="s">
        <v>430</v>
      </c>
      <c r="D30" s="90" t="s">
        <v>430</v>
      </c>
    </row>
    <row r="31" spans="1:4" ht="39" customHeight="1">
      <c r="A31" s="89" t="s">
        <v>431</v>
      </c>
      <c r="B31" s="90" t="s">
        <v>431</v>
      </c>
      <c r="C31" s="90" t="s">
        <v>431</v>
      </c>
      <c r="D31" s="90" t="s">
        <v>431</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李吉书</cp:lastModifiedBy>
  <dcterms:created xsi:type="dcterms:W3CDTF">2021-09-10T02:07:33Z</dcterms:created>
  <dcterms:modified xsi:type="dcterms:W3CDTF">2021-09-10T02:34:23Z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