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4"/>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calcPr fullCalcOnLoad="1" fullPrecision="0"/>
</workbook>
</file>

<file path=xl/sharedStrings.xml><?xml version="1.0" encoding="utf-8"?>
<sst xmlns="http://schemas.openxmlformats.org/spreadsheetml/2006/main" count="1743" uniqueCount="729">
  <si>
    <t>收入支出决算总表</t>
  </si>
  <si>
    <t xml:space="preserve">公开01表 
</t>
  </si>
  <si>
    <t>部门：富源县林业和草原局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</si>
  <si>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</si>
  <si>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</si>
  <si>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</si>
  <si>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</si>
  <si>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</si>
  <si>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</si>
  <si>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</si>
  <si>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</si>
  <si>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</si>
  <si>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</si>
  <si>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</si>
  <si>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</si>
  <si>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</si>
  <si>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</si>
  <si>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</si>
  <si>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</si>
  <si>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</si>
  <si>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</si>
  <si>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</si>
  <si>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</si>
  <si>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</si>
  <si>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</si>
  <si>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</si>
  <si>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</si>
  <si>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</si>
  <si>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</si>
  <si>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</si>
  <si>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</si>
  <si>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</si>
  <si>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</si>
  <si>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</si>
  <si>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</si>
  <si>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</si>
  <si>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</si>
  <si>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</si>
  <si>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</si>
  <si>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</si>
  <si>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</si>
  <si>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</si>
  <si>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</si>
  <si>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</si>
  <si>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</si>
  <si>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</si>
  <si>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</si>
  <si>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</si>
  <si>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</si>
  <si>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</si>
  <si>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</si>
  <si>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</si>
  <si>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</si>
  <si>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</si>
  <si>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</si>
  <si>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</si>
  <si>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</si>
  <si>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</si>
  <si>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</si>
  <si>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</si>
  <si>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</si>
  <si>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</si>
  <si>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</si>
  <si>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</si>
  <si>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</si>
  <si>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</si>
  <si>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</si>
  <si>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</si>
  <si>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</si>
  <si>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</si>
  <si>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</si>
  <si>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</si>
  <si>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</si>
  <si>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</si>
  <si>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</si>
  <si>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</si>
  <si>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</si>
  <si>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</si>
  <si>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</si>
  <si>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</si>
  <si>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</si>
  <si>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</si>
  <si>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</si>
  <si>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</si>
  <si>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</si>
  <si>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</si>
  <si>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</si>
  <si>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</si>
  <si>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</si>
  <si>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</si>
  <si>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</si>
  <si>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</si>
  <si>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</si>
  <si>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</si>
  <si>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</si>
  <si>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</si>
  <si>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</si>
  <si>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</si>
  <si>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</si>
  <si>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</si>
  <si>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</si>
  <si>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</si>
  <si>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</si>
  <si>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</si>
  <si>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</si>
  <si>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</si>
  <si>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</si>
  <si>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</si>
  <si>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</si>
  <si>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</si>
  <si>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</si>
  <si>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</si>
  <si>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</si>
  <si>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</si>
  <si>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</si>
  <si>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</si>
  <si>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</si>
  <si>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</si>
  <si>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</si>
  <si>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</si>
  <si>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</si>
  <si>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</si>
  <si>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</si>
  <si>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</si>
  <si>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</si>
  <si>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</si>
  <si>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</si>
  <si>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</si>
  <si>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 xml:space="preserve">  其他一般公共服务支出</t>
  </si>
  <si>
    <t>社会保障和就业支出</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</si>
  <si>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</si>
  <si>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</si>
  <si>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</si>
  <si>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</si>
  <si>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</si>
  <si>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</si>
  <si>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</si>
  <si>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</si>
  <si>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</si>
  <si>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</si>
  <si>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</si>
  <si>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</si>
  <si>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</si>
  <si>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</si>
  <si>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</si>
  <si>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210</t>
  </si>
  <si>
    <t>卫生健康支出</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</si>
  <si>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</si>
  <si>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</si>
  <si>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</si>
  <si>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</si>
  <si>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</si>
  <si>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</si>
  <si>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</si>
  <si>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</si>
  <si>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</si>
  <si>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</si>
  <si>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</si>
  <si>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21104</t>
  </si>
  <si>
    <t>自然生态保护</t>
  </si>
  <si>
    <t>2110403</t>
  </si>
  <si>
    <t xml:space="preserve">  自然保护区</t>
  </si>
  <si>
    <t>21106</t>
  </si>
  <si>
    <t>退耕还林</t>
  </si>
  <si>
    <t>2110602</t>
  </si>
  <si>
    <t xml:space="preserve">  退耕现金</t>
  </si>
  <si>
    <t>2110605</t>
  </si>
  <si>
    <t xml:space="preserve">  退耕还林工程建设</t>
  </si>
  <si>
    <t>21199</t>
  </si>
  <si>
    <t>其他节能环保支出</t>
  </si>
  <si>
    <t>2119901</t>
  </si>
  <si>
    <t xml:space="preserve">  其他节能环保支出</t>
  </si>
  <si>
    <t>212</t>
  </si>
  <si>
    <t>城乡社区支出</t>
  </si>
  <si>
    <t>21299</t>
  </si>
  <si>
    <t>其他城乡社区支出</t>
  </si>
  <si>
    <t>2129901</t>
  </si>
  <si>
    <t xml:space="preserve">  其他城乡社区支出</t>
  </si>
  <si>
    <t>213</t>
  </si>
  <si>
    <t>农林水支出</t>
  </si>
  <si>
    <t>21302</t>
  </si>
  <si>
    <t>林业和草原</t>
  </si>
  <si>
    <t xml:space="preserve">  行政运行</t>
  </si>
  <si>
    <t xml:space="preserve">  一般行政管理事务</t>
  </si>
  <si>
    <t>2130204</t>
  </si>
  <si>
    <t xml:space="preserve">  事业机构</t>
  </si>
  <si>
    <t>2130209</t>
  </si>
  <si>
    <t xml:space="preserve">  森林生态效益补偿</t>
  </si>
  <si>
    <t>2130234</t>
  </si>
  <si>
    <t xml:space="preserve">  防灾减灾</t>
  </si>
  <si>
    <t xml:space="preserve">  其他林业和草原支出</t>
  </si>
  <si>
    <t>21305</t>
  </si>
  <si>
    <t>扶贫</t>
  </si>
  <si>
    <t>2130599</t>
  </si>
  <si>
    <t xml:space="preserve">  其他扶贫支出</t>
  </si>
  <si>
    <t>21308</t>
  </si>
  <si>
    <t>普惠金融发展支出</t>
  </si>
  <si>
    <t>2130803</t>
  </si>
  <si>
    <t xml:space="preserve">  农业保险保费补贴</t>
  </si>
  <si>
    <t>2130804</t>
  </si>
  <si>
    <t xml:space="preserve">  创业担保贷款贴息</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</si>
  <si>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</si>
  <si>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</si>
  <si>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</si>
  <si>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</si>
  <si>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</si>
  <si>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</si>
  <si>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</si>
  <si>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</si>
  <si>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</si>
  <si>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</si>
  <si>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</si>
  <si>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</si>
  <si>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2210203</t>
  </si>
  <si>
    <t xml:space="preserve">  购房补贴</t>
  </si>
  <si>
    <t>224</t>
  </si>
  <si>
    <t>灾害防治及应急管理支出</t>
  </si>
  <si>
    <t>22403</t>
  </si>
  <si>
    <t>森林消防事务</t>
  </si>
  <si>
    <t>2240304</t>
  </si>
  <si>
    <t xml:space="preserve">  森林消防应急救援</t>
  </si>
  <si>
    <t>22499</t>
  </si>
  <si>
    <t>其他灾害防治及应急管理支出</t>
  </si>
  <si>
    <t>2249900</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</si>
  <si>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</si>
  <si>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</si>
  <si>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</si>
  <si>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</si>
  <si>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</si>
  <si>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</si>
  <si>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</si>
  <si>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</si>
  <si>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</si>
  <si>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208</t>
  </si>
  <si>
    <t>20805</t>
  </si>
  <si>
    <t>21011</t>
  </si>
  <si>
    <t>2130201</t>
  </si>
  <si>
    <t>2130202</t>
  </si>
  <si>
    <t>2130299</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</si>
  <si>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</si>
  <si>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</si>
  <si>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</si>
  <si>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</si>
  <si>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</si>
  <si>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</si>
  <si>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</si>
  <si>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</si>
  <si>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</si>
  <si>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</si>
  <si>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</si>
  <si>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</si>
  <si>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</si>
  <si>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</si>
  <si>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</si>
  <si>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</si>
  <si>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</si>
  <si>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</si>
  <si>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</si>
  <si>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</si>
  <si>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</si>
  <si>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</si>
  <si>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</si>
  <si>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</si>
  <si>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</si>
  <si>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</si>
  <si>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</si>
  <si>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</si>
  <si>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</si>
  <si>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</si>
  <si>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</si>
  <si>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</si>
  <si>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</si>
  <si>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</si>
  <si>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</si>
  <si>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</si>
  <si>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</si>
  <si>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</si>
  <si>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</si>
  <si>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</si>
  <si>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</si>
  <si>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</si>
  <si>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</si>
  <si>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</si>
  <si>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</si>
  <si>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</si>
  <si>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</si>
  <si>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</si>
  <si>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</si>
  <si>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</si>
  <si>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</si>
  <si>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</si>
  <si>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</si>
  <si>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</si>
  <si>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</si>
  <si>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</si>
  <si>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</si>
  <si>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</si>
  <si>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</si>
  <si>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</si>
  <si>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</si>
  <si>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</si>
  <si>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</si>
  <si>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</si>
  <si>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</si>
  <si>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</si>
  <si>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</si>
  <si>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</si>
  <si>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</si>
  <si>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</si>
  <si>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</si>
  <si>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</si>
  <si>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</si>
  <si>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</si>
  <si>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</si>
  <si>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</si>
  <si>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</si>
  <si>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</si>
  <si>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</si>
  <si>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</si>
  <si>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</si>
  <si>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</si>
  <si>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</si>
  <si>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</si>
  <si>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</si>
  <si>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</si>
  <si>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</si>
  <si>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</si>
  <si>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</si>
  <si>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</si>
  <si>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</si>
  <si>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</si>
  <si>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</si>
  <si>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</si>
  <si>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</si>
  <si>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</si>
  <si>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</si>
  <si>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</si>
  <si>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</si>
  <si>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</si>
  <si>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</si>
  <si>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</si>
  <si>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</si>
  <si>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</si>
  <si>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</si>
  <si>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</si>
  <si>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</si>
  <si>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</si>
  <si>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</si>
  <si>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</si>
  <si>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</si>
  <si>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</si>
  <si>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</si>
  <si>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</si>
  <si>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</si>
  <si>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</si>
  <si>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</si>
  <si>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</si>
  <si>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</si>
  <si>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</si>
  <si>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</si>
  <si>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</si>
  <si>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</si>
  <si>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</si>
  <si>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</si>
  <si>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</si>
  <si>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</si>
  <si>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</si>
  <si>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</si>
  <si>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</si>
  <si>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</si>
  <si>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</si>
  <si>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</si>
  <si>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</si>
  <si>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</si>
  <si>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</si>
  <si>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</si>
  <si>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</si>
  <si>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</si>
  <si>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</si>
  <si>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</si>
  <si>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</si>
  <si>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</si>
  <si>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</si>
  <si>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</si>
  <si>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</si>
  <si>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</si>
  <si>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</si>
  <si>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</si>
  <si>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</si>
  <si>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</si>
  <si>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</si>
  <si>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</si>
  <si>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</si>
  <si>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</si>
  <si>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</si>
  <si>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</si>
  <si>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</si>
  <si>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</si>
  <si>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</si>
  <si>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</si>
  <si>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</si>
  <si>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</si>
  <si>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</si>
  <si>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</si>
  <si>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</si>
  <si>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</si>
  <si>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</si>
  <si>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</si>
  <si>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</si>
  <si>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</si>
  <si>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</si>
  <si>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</si>
  <si>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</si>
  <si>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</si>
  <si>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</si>
  <si>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</si>
  <si>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</si>
  <si>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</si>
  <si>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</si>
  <si>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</si>
  <si>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</si>
  <si>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</si>
  <si>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</si>
  <si>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</si>
  <si>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</si>
  <si>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</si>
  <si>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</si>
  <si>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</si>
  <si>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</si>
  <si>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</si>
  <si>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</si>
  <si>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</si>
  <si>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</si>
  <si>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</si>
  <si>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</si>
  <si>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</si>
  <si>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</si>
  <si>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</si>
  <si>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</si>
  <si>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</si>
  <si>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</si>
  <si>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</si>
  <si>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</si>
  <si>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</si>
  <si>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</si>
  <si>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</si>
  <si>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</si>
  <si>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</si>
  <si>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</si>
  <si>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</si>
  <si>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</si>
  <si>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</si>
  <si>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</si>
  <si>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</si>
  <si>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</si>
  <si>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</si>
  <si>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</si>
  <si>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</si>
  <si>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</si>
  <si>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</si>
  <si>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</si>
  <si>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</si>
  <si>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</si>
  <si>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</si>
  <si>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</si>
  <si>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</si>
  <si>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</si>
  <si>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</si>
  <si>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</si>
  <si>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</si>
  <si>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</si>
  <si>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</si>
  <si>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</si>
  <si>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</si>
  <si>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</si>
  <si>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</si>
  <si>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</si>
  <si>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</si>
  <si>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本单位无政府基金预算财政拨款收入支出。</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</si>
  <si>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</si>
  <si>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</si>
  <si>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</si>
  <si>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</si>
  <si>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</si>
  <si>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</si>
  <si>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</si>
  <si>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</si>
  <si>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</si>
  <si>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</si>
  <si>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</si>
  <si>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</si>
  <si>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</si>
  <si>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</si>
  <si>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</si>
  <si>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</si>
  <si>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</si>
  <si>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</si>
  <si>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</si>
  <si>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</si>
  <si>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</si>
  <si>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</si>
  <si>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</si>
  <si>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</si>
  <si>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</si>
  <si>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</si>
  <si>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</si>
  <si>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</si>
  <si>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</si>
  <si>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</si>
  <si>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</si>
  <si>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</si>
  <si>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</si>
  <si>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</si>
  <si>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</si>
  <si>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</si>
  <si>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</si>
  <si>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森林生态效益补偿（国家级、省级）</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</si>
  <si>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</si>
  <si>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</si>
  <si>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</si>
  <si>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</si>
  <si>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</si>
  <si>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</si>
  <si>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</si>
  <si>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</si>
  <si>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</si>
  <si>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</si>
  <si>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数量指标/质量指标/时效指标/成本指标</t>
  </si>
  <si>
    <t>国有国家级公益林面积.国有省级公益林面积/集体和个人所有国家级公益林面积.集体和个人所有省级公益林面积/国家级公益林护林员选聘人数.省级公益林护林员选聘人数/国家级公益林补偿资金.省级公益林补偿资金/护林员管理制度制定率.林区治安稳定，森林资源得到有效保护和管理/项目开始时间.项目结束时间/国有林管护人员补助标准.集体林、个体林管护人员补助标准</t>
  </si>
  <si>
    <t>5.4223万亩.0.36万亩.110.2177万亩.11.74万亩.1035人.213人.1637.04万元.203.65万元.100%.优.2018-1-1.2018-12-31.6元/亩.4元/亩.</t>
  </si>
  <si>
    <t>100﹪</t>
  </si>
  <si>
    <t>优</t>
  </si>
  <si>
    <t>效益指标</t>
  </si>
  <si>
    <t>经济效益
指标/社会效益
指标/生态效益
指标</t>
  </si>
  <si>
    <t>国家级护林员年均收入.省级护林员年均收入/集体和个人所有国家级公益林补偿面积110.2177万亩.集体和个人所有省级公益林补偿面积11.74万亩/国家级公益林提供管护岗位.省级公益林提供管护岗位.管护成效显著，林农收入增加/国家级、省级公益林区生态环境改善情况.涵养水源、保土保肥、供给氧气、净化环境效益</t>
  </si>
  <si>
    <t>4574元.2306元.1102.177万元.117.4万元.1035人.213人.持续稳定.优.显著</t>
  </si>
  <si>
    <t>满意度指标</t>
  </si>
  <si>
    <t>服务对象
满意度指标</t>
  </si>
  <si>
    <t>护林员满意度/受益群众满意度</t>
  </si>
  <si>
    <t>≥95%.≥90%</t>
  </si>
  <si>
    <t>1.项目成本性分析</t>
  </si>
  <si>
    <t>项目是否有节支增效的改进措施</t>
  </si>
  <si>
    <t>项目严格执行使用申报、审批制度，明确职责分工、考核制度等提高效率、节约成本的改进措施。</t>
  </si>
  <si>
    <t>项目是否有规范的内控机制</t>
  </si>
  <si>
    <t>项目严格执行《云南省森林生态效益补偿资金管理办法》，严格执行财经纪律和财务制度，严格项目资金使用的申报制度，严格按照内审程序办理业务及执行内控管理制度。</t>
  </si>
  <si>
    <t>项目是否达到标准的质量管理管理水平</t>
  </si>
  <si>
    <t>已达到标准的质量管理水平</t>
  </si>
  <si>
    <t>2.项目效率性分析</t>
  </si>
  <si>
    <t>完成的及时性</t>
  </si>
  <si>
    <t>按计划及时完成。</t>
  </si>
  <si>
    <t>验收的有效性</t>
  </si>
  <si>
    <t>已按年度工作计划组织实施，验收完成。</t>
  </si>
  <si>
    <t>自评结论</t>
  </si>
  <si>
    <t>绩效自评得分96分，评级结论为“优”。</t>
  </si>
  <si>
    <t>项目支出绩效自评报告（表）</t>
  </si>
  <si>
    <t>项目名称</t>
  </si>
  <si>
    <t>主管部门</t>
  </si>
  <si>
    <t>富源县林业和草原局</t>
  </si>
  <si>
    <t>实施单位</t>
  </si>
  <si>
    <t>全县12个乡（镇、街道）人民政府</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</si>
  <si>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</si>
  <si>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</si>
  <si>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</si>
  <si>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</si>
  <si>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</si>
  <si>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</si>
  <si>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</si>
  <si>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</si>
  <si>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</si>
  <si>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</si>
  <si>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</si>
  <si>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</si>
  <si>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</si>
  <si>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</si>
  <si>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年度内公益林区域内有效控制毁林开荒、乱砍滥伐、违法占用林地现象发生。</t>
  </si>
  <si>
    <t>完成对公益林严格保护、科学管理，优化森林结构，提高森林质量，增强森林生态功能；
使国家级公益林形成高效、稳定的森林生态系统；
保证国家级公益林发挥最大的生态效益和社会效益。</t>
  </si>
  <si>
    <t>绩效指标</t>
  </si>
  <si>
    <t>一级
指标</t>
  </si>
  <si>
    <t>三级指标</t>
  </si>
  <si>
    <t xml:space="preserve">年度指标值 </t>
  </si>
  <si>
    <t>实际完成值</t>
  </si>
  <si>
    <t>偏差原因分析及改进措施</t>
  </si>
  <si>
    <t>产出
指标</t>
  </si>
  <si>
    <t>数量指标</t>
  </si>
  <si>
    <t>国有国家级公益林面积</t>
  </si>
  <si>
    <t>5.4223万亩</t>
  </si>
  <si>
    <t>国有省级公益林面积</t>
  </si>
  <si>
    <t>0.36万亩</t>
  </si>
  <si>
    <t>集体和个人所有国家级公益林面积</t>
  </si>
  <si>
    <t>110.2177万亩</t>
  </si>
  <si>
    <t>集体和个人所有省级公益林面积</t>
  </si>
  <si>
    <t>11.74万亩</t>
  </si>
  <si>
    <t>国家级公益林护林员选聘人数</t>
  </si>
  <si>
    <t>1035人</t>
  </si>
  <si>
    <t>省级公益林护林员选聘人数</t>
  </si>
  <si>
    <t>213人</t>
  </si>
  <si>
    <t>国家级公益林补偿资金</t>
  </si>
  <si>
    <t>1637.04万元</t>
  </si>
  <si>
    <t>省级公益林补偿资金</t>
  </si>
  <si>
    <t>203.65万元</t>
  </si>
  <si>
    <t>质量指标</t>
  </si>
  <si>
    <t>护林员管理制度制定率</t>
  </si>
  <si>
    <t>林区治安稳定，森林资源得到有效保护和管理</t>
  </si>
  <si>
    <t>时效指标</t>
  </si>
  <si>
    <t>项目开始时间</t>
  </si>
  <si>
    <t>项目结束时间</t>
  </si>
  <si>
    <t>成本指标</t>
  </si>
  <si>
    <t>国有林管护人员补助标准</t>
  </si>
  <si>
    <t>6元/亩</t>
  </si>
  <si>
    <t>集体林、个体林管护人员补助标准</t>
  </si>
  <si>
    <t>4元/亩</t>
  </si>
  <si>
    <t>效益
指标</t>
  </si>
  <si>
    <t>经济效益指标</t>
  </si>
  <si>
    <t>国家级护林员年均收入</t>
  </si>
  <si>
    <t>4574元</t>
  </si>
  <si>
    <t>省级护林员年均收入</t>
  </si>
  <si>
    <t>2306元</t>
  </si>
  <si>
    <t>集体和个人所有国家级公益林补偿面积110.2177万亩</t>
  </si>
  <si>
    <t>1102.177万元</t>
  </si>
  <si>
    <t>集体和个人所有省级公益林补偿面积11.74万亩</t>
  </si>
  <si>
    <t>117.4万元</t>
  </si>
  <si>
    <t>社会效益指标</t>
  </si>
  <si>
    <t>国家级公益林提供管护岗位</t>
  </si>
  <si>
    <t>省级公益林提供管护岗位</t>
  </si>
  <si>
    <t>管护成效显著，林农收入增加</t>
  </si>
  <si>
    <t>持续稳定</t>
  </si>
  <si>
    <t>生态效益指标</t>
  </si>
  <si>
    <t>国家级、省级公益林区生态环境改善情况</t>
  </si>
  <si>
    <t>涵养水源、保土保肥、供给氧气、净化环境效益</t>
  </si>
  <si>
    <t>显著</t>
  </si>
  <si>
    <t>满意度
指标</t>
  </si>
  <si>
    <t>服务对象满意度
指标</t>
  </si>
  <si>
    <t>护林员满意度</t>
  </si>
  <si>
    <t>≥95%</t>
  </si>
  <si>
    <t>报酬兑付不及时，积极主动向政府、财政汇报沟通。</t>
  </si>
  <si>
    <t>受益群众满意度</t>
  </si>
  <si>
    <t>≥90%</t>
  </si>
  <si>
    <t>补偿费兑付不及时，积极主动向政府、财政汇报沟通。</t>
  </si>
  <si>
    <t>其他需要说明的事项</t>
  </si>
  <si>
    <t>无</t>
  </si>
  <si>
    <t>总分</t>
  </si>
  <si>
    <t>部门整体支出绩效自评报告</t>
  </si>
  <si>
    <t>公开10表</t>
  </si>
  <si>
    <t>一、部门基本情况</t>
  </si>
  <si>
    <t>（一）部门概况</t>
  </si>
  <si>
    <t>2019年，富源县林业和草原局紧紧围绕年度目标，通过全县林业干部职工的努力，林业重点项目、重点民生实事项目及森林资源管理、森林防火、林业执法、扶贫攻坚和作风纪律建设等工作均取得了较好的成效，2019年末森林面积达220.5万亩，森林蓄积控制量526.75万立方米，森林覆盖率达45.22%，林业产值达5.5亿元。富源县林业和草原局根据预算执行情况，编制了2019年度部门决算报表。单位主要职能是:
⑴ 贯彻执行国家及省、市林业生态环境建设，森林资源培育保护利用，国土绿化的法律、法规、方针和政策；研究拟定富源县林业生态建设，森林资源培育保护利用，国土绿化的具体规章制度，报经批准后组织实施；组织指导全县林业行政执法和执法监督。
⑵ 拟定全县林业中，长期发展规划和年度计划，经批准后组织实施；上报审批有关单位编制的森林资源经营方案。
⑶ 组织开展植树造林、封山育林、天然林保护、退耕还林工作；组织指导以植树种草等生物措施防治水土流失，全民义务植树、国土绿化、森林分类经营工作与各类林业基地以及工程项目的建设；指导林场、苗圃、森林公园建设和管理；组织指导监督林木种子、苗木的生产、经营、选育；指导监督造林绿化的检查、验收和考核工作。
⑷ 组织指导全县森林资源调查、动态监测、评价和统计；组织编制森林采伐限额报经批准后监督执行；管理和监督木材，竹材的凭证采伐；管理和监督木材、竹材的凭证运输；负责全县木材检查站的管理，依法依规负责征用，占用林地的初审；指导有关费用的征收管理；指导监督森林、林木、林地使用的流转。
⑸ 指导、协调、检查、监督全县森林防火和森林病虫害防治、检疫工作。
⑹ 管理国家、省、市、县和乡级森林以及野生动物类自然保护区；组织建立县、乡级森林和野生动物类型自然保护区并指导其开展工作；依法保护自然保护区内自然环境和自然资源，调查自然资源并建立档案；组织指导、监督和管理全县陆生野生动物植物资源的保护、开展及合理经营利用。
⑺ 负责指导县森林公安工作，监督查处破坏森林资源和野生动植物资源的案件，指导林区治安工作。
⑻ 负责林业资金的管理和监督，指导监督有关林业规费的征收使用和管理；负责下属单位国有资产的管理。
⑼ 组织指导全县农村改灶节柴、推广使用沼气等农村能源建设工作，推广木材的节约代用。
⑽ 推广林业科技，组织科研项目攻关和成果的推广应用；指导全县林业专业技术人员和干部职工的培训教育工作。
⑾ 负责局机关和直属单位的人事管理工作及党群工作。
⑿ 承办县委、县人民政府和上级林业主管部门交办的其他工.富源县林业和草原局共有内设机构16个，其中：行政内设机构有办公室、组织人事科、计划财务科、富源县核桃产业管理办公室、林业改革与产业发展科、森林防火科、资源林政科，共7个；事业单位有富源县林业有害生物防治检疫站、富源县农村能源工作站、富源县林业局森林资源管理站、富源县林业技术推广站、富源县林权管理服务中心、富源县林业综合行政执法大队、富源县国有三道箐林场、富源县国有十八连山林场、富源县十八连山自然保护区管理所，共9个。截止2019年12月底，富源县林业和草原局编制数160人，其中：行政编制数42人，事业编制数118人。年末实有人数209人，其中：在职职工160人，退休人员49人。</t>
  </si>
  <si>
    <t>（二）部门绩效目标的设立情况</t>
  </si>
  <si>
    <t>2019年，富源县林业和草原局设立以林业重点项目、重点民生实事项目及森林资源管理、森林防火、林业执法、扶贫攻坚和作风纪律建设等工作为目标.</t>
  </si>
  <si>
    <t>（三）部门整体收支情况</t>
  </si>
  <si>
    <t>本年收入总计12485.24万元。本年支出总计12485.24万元。收入比上年增加163.93%，支出比上年增加163.93%。</t>
  </si>
  <si>
    <t>（四）部门预算管理制度建设情况</t>
  </si>
  <si>
    <t>富源县林业和草原局为加强部门预算管理工作，进一步完善了富源县林业和草原局预算业务内部控制制度，进一步强化了预算编制的科学性，预算目标管理进一步细化。</t>
  </si>
  <si>
    <t>二、绩效自评工作情况</t>
  </si>
  <si>
    <t>（一）绩效自评的目的</t>
  </si>
  <si>
    <t>通过绩效自评，严格落实预算法及上级部门的绩效管理工作的相关规定要求，进一步规范财政资金的管理，强化财政支出绩效理念，提升部门绩效意识，提高资金使用效益。</t>
  </si>
  <si>
    <t>（三）自评组织过程</t>
  </si>
  <si>
    <t>1.前期准备</t>
  </si>
  <si>
    <t>在编制预算时，同时申报绩效目标.内容涵盖投入、产出、效益等方面，明确自评的主体责任人。</t>
  </si>
  <si>
    <t>2.组织实施</t>
  </si>
  <si>
    <t>在预算执行过程中，及时研究存在的问题及解决办法，预算执行完成后及时开展自评，并形成绩效自评报告。</t>
  </si>
  <si>
    <t>三、评价情况分析及综合评价结论</t>
  </si>
  <si>
    <t>根据绩效评价相关要求，通过自评，2019年度的预算编制全面、科学、合理，预算执行严格有效，预算管理规范，履职效益明显，严格执行各项财经法规和会计制度，会计基础工作进一步规范，严格贯彻落实《党政机关厉行节约反对浪费条例》，“三公”经费支出控制有力，总体效果较好。</t>
  </si>
  <si>
    <t>四、存在的问题和整改情况</t>
  </si>
  <si>
    <t>存在的问题：
一是部分项目预算编制及作业设计不够细化，预算编制的合理性需要进一步提高。二是部分项目绩效目标申报不够明确、细化和量化。
改进措施：
细化预算编制工作，认真做好预算的编制。进一步加强内部机构的预算管理意识，严格按照预算编制的相关制度和要求，本着“勤俭节约、保障运转”的原则进行预算的编制；编制范围尽可能的全面、不漏项，进一步提高预算编制的科学性、合理性、严谨性和可控性。在预算管理工作中，进一步加强预算支出的审核、跟踪及预算执行监控，加快执行进度情况分析。</t>
  </si>
  <si>
    <t>五、绩效自评结果应用</t>
  </si>
  <si>
    <t>1、针对本部门绩效自评中存在的问题，及时调整和优化本部门后续项目预算支出的方向和结构，合理配置资源，加强财务管理。
2、建立激励与约束机制，强化评价结果在预算编制和项目申报中的有效应用。</t>
  </si>
  <si>
    <t>六、主要经验及做法</t>
  </si>
  <si>
    <t>1、分工明确，各司其职。林草局各科室负责绩效目标编制、申报、结果反馈和运用等工作；林草局办公室负责按照批复的绩效目标，组织实施绩效跟踪、绩效评价等工作，保障绩效目标顺利实现。
2、严格按照预算编制的相关制度和要求进行预算编制，处理好单位发展需要与资金供给的关系,确保林业事业健康发展,进一步加大对森林防火、退耕还林、珠防工程、生态公益林、能源建设等重点项目的支出力度。坚持“深化改革﹑依法理财﹑绩效导向﹑整合财力﹑统筹兼顾”的原则，按照“党政机关厉行节约反对浪费条例”的要求，优先保障固定性的、相对刚性的费用支出项目。</t>
  </si>
  <si>
    <t>七、其他需说明的情况</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</si>
  <si>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</si>
  <si>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</si>
  <si>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</si>
  <si>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</si>
  <si>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</si>
  <si>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</si>
  <si>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</si>
  <si>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</si>
  <si>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</si>
  <si>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营造林项目完成情况</t>
  </si>
  <si>
    <t>争取营造林工程项目3.8万亩（其中防护林工程项目0.4万亩、石漠化综合治理项目3.2万亩、陡坡地生态治理项目0.2万亩），实施完成3.8万亩，占计划的100%。其中，完成防护林工程0.4万亩；完成石漠化综合治理人工造林0.7万亩，完成封山育林2.5万亩；完成陡坡地生态治理项目0.2万亩，造林树种为花椒。此外，完成高铁沿线经济林绿化1021亩，完成投资204.2万元；配合国家和省市、县检查组完成富源县2017年度十八连山林场4000亩战略储备林工程的检查验收；完成富源县2013-2014年2万亩人工造林、1.44万亩封山育林石漠化综合治理工程的检查验收；完成2015年0.95万亩新一轮退耕还林工程检查验收。</t>
  </si>
  <si>
    <t>完成</t>
  </si>
  <si>
    <t>资源管护工作开展情况</t>
  </si>
  <si>
    <t>一是完成全县115.64万亩国家级公益林信息核查，完成12.1万亩省级公益林区落界工作。二是及时下达富源县2019年中央财政森林生态效益补偿资金合计1789.84万元（富村镇公益林管护站30万），下达富源县2019年省级森林生态效益补偿资金173.65万元，并指导督促各乡镇（街道）林业站进一步落实新的国家级公益林补偿信息，及时兑现森林生态效益补偿资金。三是认真落实《云南省天然林停伐保护富源县县级实施方案》，统筹安排国有、集体和个人所有的天然商品林停伐保护工作。四是转报及审核审批建设项目永久使用林地、临时占用、森林经营单位修筑直接为林业生产服务的工程设施使用类林地20件，面积34.4143公顷，森林植被恢复费5367982元。其中，县级审批直接为林业生产服务的工程设施1件，面积0.5347公顷，县级审批临时占用林地1件，面积0.2538公顷，初审上报工程建设项目使用林地18件，面积33.6258公顷。共办理林木采伐许可证157份，蓄积合计11305.9立方米，材积合计7677.8立方米；共办理木材运输证69份，运输木材1357立方米；救助及放生国家二级重点保护动物及三有动物10余起200余只；办理野生动物驯养繁殖许可证4起；督促保险公司完成全县212起野生动物肇事的查勘定损工作，将对接保险公司按规定和合同约定给予受损农户相应补偿。五是按照刑事案件移送到位、行政案件处罚到位、执纪问责到位、收回的林地恢复森林植被到位“四个到位”工作要求，切实抓好森林核查工作，全年共核查图斑111个，面积85.7477公顷，其中，违法图斑73个，涉及案件63起，违法图斑总面积31.1551公顷，移交违法案件63起，面积31.1551公顷。</t>
  </si>
  <si>
    <t>执法工作开展情况</t>
  </si>
  <si>
    <t>以打击非法占用林地、擅自改变林地用途、滥伐林木、非法收购林木和非法猎捕、经营野生动物等破坏森林资源的违法犯罪行为为重点，扎实开展“扫黑除恶专项斗争”、“打击破坏候鸟等鸟类资源违法犯罪专项行动”、“打击破坏野生动物资源违法犯罪专项行动”、“林下违规种植三七等作物专项行动”、“禁种铲除大麻专项行动”等一系列严打专项行动，共出动警力1500人次，出动车辆600辆次，共查处案件136起，其中，办理刑事案件19起，刑事拘留7人，逮捕5人，取保候审7人；办理林业行政案件117起，林政处罚117人，收缴罚款110余万元，案件结案率达100%，卷宗建档率100%，有效稳护了林区稳定。</t>
  </si>
  <si>
    <t>灾害防治情况</t>
  </si>
  <si>
    <t>一是认真贯彻落实国务院《森林防火条例》、《云南省森林防火条例》及中央和省、市、县对森林防火工作的要求，累计投入森林防火经费522.86万元，克服长期干旱、大风等极端天气对森林防火工作的不利影响，采取扎实有效的工作措施，顺利完成森林防火工作各项目标任务。2019年全县仅发生卫星热点1个，没有发生较大森林火灾，各项指标均控制在市政府下达的指标以内，取得了连续多年无重特大森林火灾的好成绩。二是切实抓好林业有害生物防治工作。全年向各经营单位及个人发放森林植物检疫的有关资料268份；完成林业有害生物监测129.3万亩，监测覆盖率100%；全年林业有害生物发生面积共2.5万亩，防治面积2.5万亩，防治率达100%；无公害防治率100%；完成139.588万株苗木的产地检疫工作和1462.77立方米木材、104.468万株苗木的调运检疫工作，检疫率达100%。</t>
  </si>
  <si>
    <t>林产业发展情况</t>
  </si>
  <si>
    <t xml:space="preserve">重点围绕发展壮大核桃特色产业，提升核桃产品的品牌影响力的目标，发展壮大林产业，为全县经济增添活力。一是通过开展核桃提质增效技能培训、核桃病虫害监测防治和核桃良种推广、筑埂保土、自然集水、合理间种、树盘覆盖、科学施肥、整形修剪、病虫防控、成熟采收、无烟烘烤等10项新型实用技术推广，确保核桃丰产增收，提早产生经济效益，助推核桃产业发展。二是持续扶持富源县聚农绿色食品开发有限公司年产1.77万吨核桃系列产品加工生产线建设，充分发挥该公司作为“云南省林业龙头企业”的示范引领作用，打响“七彩天香”核桃产品品牌，提升其市场竞争力，确保2019年实现销售收入7500余万元，有效带动全县核桃产业健康发展。三是组织富源县聚农绿色食品开发有限公司、富源县张得昆虫综合养殖有限公司及富源县禄发农业综合开发有限公司3家企业参加2019南亚东南亚国家商品展暨投资贸易洽谈会，进一步宣传推介富源森林生态产品，提高了富源森林生态产品的知名度，实现供销对接，适销对路；四是在全县29.1万亩核桃连片基地区域布设27个核桃产量固定监测样地，开展了2019年度核桃产量调查外业工作，并对外业调查数据进行分析整理,进一步完善全县核桃产量测产数据库，经测算，核桃挂果面积达10.37万亩，核桃干果产量达1510吨，产值达4530万元，核桃产业产值最终实现1.2亿余元。     </t>
  </si>
  <si>
    <t>创森工作开展情况</t>
  </si>
  <si>
    <t>按照《曲靖市创建国家森林城市总体规划》《曲靖市创建国家森林城市实施方案》和全市各年创森工作台账的要求，紧紧围绕城市森林网络、城市森林健康、城市林业经济、城市生态文化、城市森林管理5大体系40项指标，将任务科学细化分解，严格对标对表，明确责任部门和责任人，抓重点、攻难点、补短板，现已达标。创森工作开展以来，主要完成城区绿地98.27公顷、城区立体绿化1.78公顷，建成区绿化覆盖率40.6％、绿地率37.59％、人均公园绿地11.27平方米，县域森林覆盖率41.88％；山系林带建设6.98万亩，改造面山植被恢复和面山景观2800亩，种植地被及边坡草坪36万余平方米；沪昆客专富源北站站前广场绿化1万余平方米；义务植树550万株，建设义务植树基地2个；村屯绿化已达标，建设典型村庄绿化22个、精品村庄4个；送苗下乡发放各种绿化苗木30.5万株；建设森林庄园1个、体验基地1个、森林人家3个、森林城镇1个、森林社区2个、森林采摘体验基地1个；新增农村道路绿化562公里，绿色通道20公里，街道绿化14.61公里，完成生态绿道15.28公里、森林景观大道绿化5.06公里、花园式景观大道绿化3.3公里；完成河岸绿化178.53公里；完成村屯绿化809公顷；完成富源县胜境中学、富源县第六中学、富源县第七中学森林校园创建；完成鸣凤森林公园绿地建设项目总体规划；制作创森固定宣传牌31块、印发宣传资料8000余份；依托森林防火户主通知书的发放，发放创建森林城市宣传资料40万份；制作专题片1套，收集档案材料100余盒。</t>
  </si>
  <si>
    <t>生态扶贫推进情况</t>
  </si>
  <si>
    <t>一是认真落实“生态补偿脱贫一批，加大贫困地生态保护修复力度，增加重点生态功能转移支付，扩大政策实施范围，让有劳动能力的贫困人员就地转成护林员等生态保护人员”的生态扶贫政策，将建档立卡贫困户中符合条件的人员尽可能纳入护林员管理，进一步增加农户收入。2019年增加生态护林员岗位150个，全县新聘、续聘建档立卡贫困人口生态护林员岗位达575个，按照8000元/人.年的补助标准，投资461万元，带动2504个贫困人口增收脱贫。二是充分发挥行业优势，巩固脱贫攻坚成效，争取涉农整合资金200万元，在挂钩帮扶的砂厂村委会建设200亩猕猴桃种植示范基地，由县林业和草原局提供技术指导，项目覆盖全村贫困户168户786人，目前，该项目实施方案已通过评审，待县人民政府批准后，将迅速组织实施。三是深入推进以太阳能热水器为主的清洁农村能源建设，争取涉农整合资金500万元，在贫困村为具备安装条件的5000户建档立卡贫困户安装农村太阳能热水器5000台，现已安装太阳能热水器2000台，另外3000台已向县财政部门申报了采购手续。为有效降低森林资源低价值消耗、提升农村人居环境、促进全县经济社会又好又快发展作出了积极贡献。</t>
  </si>
  <si>
    <t>扫黑除恶及信访工作</t>
  </si>
  <si>
    <t>一是精准开展扫黑除恶专项斗争。精准传达中央和省、市、县关于扫黑除恶专项斗争的重要精神，切实抓好会议动员部署、宣传发动、广辟线索、台账建立等工作。制作横幅20条，宣传橱窗4个，刷写固定标语1条，共发放宣传资料（“中共中央、国务院《通知》重点打击的十类违法犯罪黑恶势力”、“边扫边建边治 彻底铲除黑恶势力滋生土壤——致全市林业和草原系统干部职工的一封信”）3000份、宣传手册160份，张贴传单（住户“扫黑除恶 共建平安”、商户“扫黑除恶 共建平安”）1000份，走访群众500余人，签订承诺书160份。设立举报奖励基金，公布举报电话和信箱等举报方式，推行有奖举报，为扫黑除恶开辟了畅通无阻的举报途径。截止目前，全县林业和草原系统共摸排信访件21件，均无涉黑涉恶情况，向县扫黑办移交线索1件，群众举报2条；共接到转办线索14条，已查清12条并按时上报，剩下的2条正在按时限要求正在核查。二是推进信访维稳工作常态化，进一步畅通信访渠道，完善信访工作体制机制，采取有效措施解决了一批重点信访问题，维护了群众合法权益，促进了林区社会和谐稳定。全年共受理信访件10件次，其中群众来信来访2件、上级交办8件，目前已全部办结。</t>
  </si>
  <si>
    <t>履职效益明显</t>
  </si>
  <si>
    <t>经济效益</t>
  </si>
  <si>
    <t>稳步提升主要经济指标</t>
  </si>
  <si>
    <t>社会效益</t>
  </si>
  <si>
    <t>项目建成后，可增强富源人民群众的生态文明意识。森林与人类文明密不可分，实施特色经济林造林工程，再现秀美山川，能保障人民身心健康，人民安居乐业。</t>
  </si>
  <si>
    <t>生态效益</t>
  </si>
  <si>
    <t>通过林业重点项目的实施，2019年末森林面积达220.5万亩，森林蓄积控制量526.75万立方米，森林覆盖率达45.22﹪.生态环境将得到明显改善。可达到涵养水源、保土保肥、抗御自然灾害、供给氧气、净化环境等生态效益。</t>
  </si>
  <si>
    <t>社会公众或服务对象满意度</t>
  </si>
  <si>
    <t>大力推进和加强服务管理、组织各项重点项目实施、切实增进民生福利、进一步优化林业行政许可服务环境，强化森林资源管理、森林防火、林业病虫害防治检疫及林业执法等保护管理工作，深入推进党组织建设等各项重点工作后，社会公众满意度较高。</t>
  </si>
  <si>
    <t>预算配置科学</t>
  </si>
  <si>
    <t>预算编制科学</t>
  </si>
  <si>
    <t>林草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t>
  </si>
  <si>
    <t>基本支出足额保障</t>
  </si>
  <si>
    <t>部门及时变更动态基础信息，基本支出预算包括人员经费和日常公用经费，为保障部门正常工作开展打下基础。</t>
  </si>
  <si>
    <t>确保重点支出安排</t>
  </si>
  <si>
    <t>年度预算安排的重点项目支出占预算项目支出总量90%以上，重点用于林业生态保护恢复项目和林业改革发展项目等及县人民政府确定的重点事项。</t>
  </si>
  <si>
    <t>严控“三公经费”支出</t>
  </si>
  <si>
    <t>发扬艰苦奋斗、勤俭节约的优良传统，细化“三公”经费预算编制，按照“零增长”的原则编制“三公”经费预算。大力推行厉行节约工作常态化和制度化。确保林草部门“三公”经费预算数逐年递减。</t>
  </si>
  <si>
    <t>预算执行有效</t>
  </si>
  <si>
    <t>严格预算执行</t>
  </si>
  <si>
    <t>林草部门严格执行批复后的“预算”，不擅自扩大开支范围、提高开支标准 ，严格按预算规定的支出用途、范围、标准管理和使用资金；主要采取工作考核、绩效评价、专项检查等方式加强对项目资金的监管；采取有效措施，加快预算执行进度，预算调整，除因落实国家政策、发生不可抗力、上级部门或县委县政府临时交办而必须调整预算外，严格按照批复执行预算。</t>
  </si>
  <si>
    <t>严控结转结余</t>
  </si>
  <si>
    <t>加强预算执行前期准备工作，制定详细支出计划，尽量减少结转结余资金量。结转结余控制目标为不超过上年结余结转数。</t>
  </si>
  <si>
    <t>项目组织良好</t>
  </si>
  <si>
    <t xml:space="preserve">林草部门组织实施的项目有健全的管理机构作为保障并明确实施主体责任。同时强化项目资金管理。为规范项目资金管理，明确各方责任，增强资金分配使用的科学性和公正性，提高资金使用效益，做好项目资金管理使用的监督工作，做到：
①抓资金抓源头，确保专款专用，突出效益；
②抓下达环节管理，规范资金分配；
③抓资金使用环节管理，确保资金安全；
④抓项目后续跟踪管理，提高资金绩效。
</t>
  </si>
  <si>
    <t>“三公经费”节支增效</t>
  </si>
  <si>
    <t>林草部门严格执行“三公”经费事前审批制度，节约行政成本。</t>
  </si>
  <si>
    <t>预算管理规范</t>
  </si>
  <si>
    <t>管理制度健全</t>
  </si>
  <si>
    <t>不断完善现有财务管理制度，在内控建设与实施领导小组的领导下，落实内控建设与实施方案，进一步建立完善内控制度。</t>
  </si>
  <si>
    <t>信息公开及时完整</t>
  </si>
  <si>
    <t>按照预算信息公开有关规定，及时完整公开林草部门2019年度预算、决算信息，公开有关制度办法等。</t>
  </si>
  <si>
    <t>资产管理使用规范有效</t>
  </si>
  <si>
    <t>按照行政事业单位资产管理规定，结合本单位实际，完善本单位资产管理制度并严格执行，通过资产管理信息系统及时进行登记、管理、清查，维护国有资产安全完整，实现合理配置和充分有效利用。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</si>
</sst>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8">
    <font>
      <sz val="10"/>
      <color indexed="8"/>
      <name val="Arial"/>
      <family val="2"/>
    </font>
    <font>
      <sz val="11"/>
      <name val="宋体"/>
      <family val="0"/>
    </font>
    <font>
      <sz val="10"/>
      <name val="宋体"/>
      <family val="0"/>
    </font>
    <font>
      <sz val="10"/>
      <name val="Arial"/>
      <family val="2"/>
    </font>
    <font>
      <sz val="11"/>
      <color indexed="8"/>
      <name val="宋体"/>
      <family val="0"/>
    </font>
    <font>
      <b/>
      <sz val="18"/>
      <color indexed="8"/>
      <name val="宋体"/>
      <family val="0"/>
    </font>
    <font>
      <b/>
      <sz val="10"/>
      <color indexed="8"/>
      <name val="宋体"/>
      <family val="0"/>
    </font>
    <font>
      <sz val="10"/>
      <color indexed="8"/>
      <name val="宋体"/>
      <family val="0"/>
    </font>
    <font>
      <sz val="9"/>
      <color indexed="8"/>
      <name val="宋体"/>
      <family val="0"/>
    </font>
    <font>
      <sz val="9"/>
      <name val="方正仿宋_GBK"/>
      <family val="0"/>
    </font>
    <font>
      <sz val="10"/>
      <name val="方正仿宋_GBK"/>
      <family val="0"/>
    </font>
    <font>
      <b/>
      <sz val="9"/>
      <color indexed="8"/>
      <name val="宋体"/>
      <family val="0"/>
    </font>
    <font>
      <b/>
      <sz val="11"/>
      <color indexed="8"/>
      <name val="宋体"/>
      <family val="0"/>
    </font>
    <font>
      <sz val="22"/>
      <color indexed="8"/>
      <name val="宋体"/>
      <family val="0"/>
    </font>
    <font>
      <sz val="12"/>
      <color indexed="8"/>
      <name val="宋体"/>
      <family val="0"/>
    </font>
    <font>
      <sz val="15"/>
      <color indexed="8"/>
      <name val="宋体"/>
      <family val="0"/>
    </font>
    <font>
      <sz val="10"/>
      <color indexed="10"/>
      <name val="Arial"/>
      <family val="2"/>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sz val="11"/>
      <color indexed="53"/>
      <name val="宋体"/>
      <family val="0"/>
    </font>
    <font>
      <b/>
      <sz val="11"/>
      <color indexed="53"/>
      <name val="宋体"/>
      <family val="0"/>
    </font>
    <font>
      <sz val="11"/>
      <color indexed="17"/>
      <name val="宋体"/>
      <family val="0"/>
    </font>
    <font>
      <sz val="12"/>
      <name val="宋体"/>
      <family val="0"/>
    </font>
    <font>
      <sz val="10"/>
      <color rgb="FF000000"/>
      <name val="宋体"/>
      <family val="0"/>
    </font>
    <font>
      <sz val="10"/>
      <color rgb="FFFF0000"/>
      <name val="Arial"/>
      <family val="2"/>
    </font>
    <font>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3"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21" fillId="5" borderId="0" applyNumberFormat="0" applyBorder="0" applyAlignment="0" applyProtection="0"/>
    <xf numFmtId="176" fontId="0" fillId="0" borderId="0">
      <alignment/>
      <protection/>
    </xf>
    <xf numFmtId="0" fontId="24"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20" fillId="0" borderId="0" applyNumberFormat="0" applyFill="0" applyBorder="0" applyAlignment="0" applyProtection="0"/>
    <xf numFmtId="0" fontId="4" fillId="6" borderId="2" applyNumberFormat="0" applyFont="0" applyAlignment="0" applyProtection="0"/>
    <xf numFmtId="0" fontId="24" fillId="3" borderId="0" applyNumberFormat="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26" fillId="0" borderId="3" applyNumberFormat="0" applyFill="0" applyAlignment="0" applyProtection="0"/>
    <xf numFmtId="0" fontId="28" fillId="0" borderId="3" applyNumberFormat="0" applyFill="0" applyAlignment="0" applyProtection="0"/>
    <xf numFmtId="0" fontId="24" fillId="7" borderId="0" applyNumberFormat="0" applyBorder="0" applyAlignment="0" applyProtection="0"/>
    <xf numFmtId="0" fontId="19" fillId="0" borderId="4" applyNumberFormat="0" applyFill="0" applyAlignment="0" applyProtection="0"/>
    <xf numFmtId="0" fontId="24" fillId="3" borderId="0" applyNumberFormat="0" applyBorder="0" applyAlignment="0" applyProtection="0"/>
    <xf numFmtId="0" fontId="25" fillId="2" borderId="5" applyNumberFormat="0" applyAlignment="0" applyProtection="0"/>
    <xf numFmtId="0" fontId="32" fillId="2" borderId="1" applyNumberFormat="0" applyAlignment="0" applyProtection="0"/>
    <xf numFmtId="0" fontId="27" fillId="8" borderId="6" applyNumberFormat="0" applyAlignment="0" applyProtection="0"/>
    <xf numFmtId="0" fontId="4" fillId="9" borderId="0" applyNumberFormat="0" applyBorder="0" applyAlignment="0" applyProtection="0"/>
    <xf numFmtId="0" fontId="24" fillId="10" borderId="0" applyNumberFormat="0" applyBorder="0" applyAlignment="0" applyProtection="0"/>
    <xf numFmtId="0" fontId="31" fillId="0" borderId="7" applyNumberFormat="0" applyFill="0" applyAlignment="0" applyProtection="0"/>
    <xf numFmtId="0" fontId="12" fillId="0" borderId="8" applyNumberFormat="0" applyFill="0" applyAlignment="0" applyProtection="0"/>
    <xf numFmtId="0" fontId="33"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4" fillId="16" borderId="0" applyNumberFormat="0" applyBorder="0" applyAlignment="0" applyProtection="0"/>
    <xf numFmtId="0" fontId="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4" borderId="0" applyNumberFormat="0" applyBorder="0" applyAlignment="0" applyProtection="0"/>
    <xf numFmtId="0" fontId="24" fillId="4" borderId="0" applyNumberFormat="0" applyBorder="0" applyAlignment="0" applyProtection="0"/>
    <xf numFmtId="0" fontId="34" fillId="0" borderId="0">
      <alignment/>
      <protection/>
    </xf>
  </cellStyleXfs>
  <cellXfs count="13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xf>
    <xf numFmtId="0" fontId="7" fillId="0" borderId="0" xfId="0" applyFont="1" applyFill="1" applyAlignment="1">
      <alignment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Alignment="1">
      <alignment/>
    </xf>
    <xf numFmtId="0" fontId="7" fillId="0" borderId="10"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6" xfId="0" applyFont="1" applyFill="1" applyBorder="1" applyAlignment="1">
      <alignment horizontal="left" vertical="center"/>
    </xf>
    <xf numFmtId="0" fontId="7" fillId="0" borderId="10" xfId="0" applyFont="1" applyFill="1" applyBorder="1" applyAlignment="1">
      <alignment horizontal="center" vertical="center" textRotation="255"/>
    </xf>
    <xf numFmtId="0" fontId="9" fillId="2" borderId="10" xfId="63" applyNumberFormat="1" applyFont="1" applyFill="1" applyBorder="1" applyAlignment="1">
      <alignment vertical="center" wrapText="1"/>
      <protection/>
    </xf>
    <xf numFmtId="0" fontId="10" fillId="0" borderId="10" xfId="63" applyFont="1" applyBorder="1" applyAlignment="1">
      <alignment horizontal="center" vertical="center" wrapText="1"/>
      <protection/>
    </xf>
    <xf numFmtId="0" fontId="10" fillId="2" borderId="10" xfId="63" applyNumberFormat="1" applyFont="1" applyFill="1" applyBorder="1" applyAlignment="1">
      <alignment vertical="center" wrapText="1"/>
      <protection/>
    </xf>
    <xf numFmtId="0" fontId="9" fillId="0" borderId="10" xfId="63" applyFont="1" applyBorder="1" applyAlignment="1">
      <alignment horizontal="center" vertical="center" wrapText="1"/>
      <protection/>
    </xf>
    <xf numFmtId="0" fontId="10" fillId="2" borderId="10" xfId="63" applyNumberFormat="1" applyFont="1" applyFill="1" applyBorder="1" applyAlignment="1">
      <alignment horizontal="center" vertical="center" wrapText="1"/>
      <protection/>
    </xf>
    <xf numFmtId="0" fontId="8" fillId="0" borderId="10" xfId="0" applyFont="1" applyFill="1" applyBorder="1" applyAlignment="1">
      <alignment vertical="center" wrapText="1"/>
    </xf>
    <xf numFmtId="9" fontId="10" fillId="2" borderId="10" xfId="63" applyNumberFormat="1" applyFont="1" applyFill="1" applyBorder="1" applyAlignment="1">
      <alignment horizontal="center" vertical="center" wrapText="1"/>
      <protection/>
    </xf>
    <xf numFmtId="31" fontId="10" fillId="2" borderId="10" xfId="63" applyNumberFormat="1" applyFont="1" applyFill="1" applyBorder="1" applyAlignment="1">
      <alignment horizontal="center" vertical="center" wrapText="1"/>
      <protection/>
    </xf>
    <xf numFmtId="31" fontId="9" fillId="2" borderId="10" xfId="63"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center"/>
    </xf>
    <xf numFmtId="0" fontId="5" fillId="0" borderId="0" xfId="0" applyFont="1" applyFill="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8" fillId="0" borderId="14"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0" fontId="4" fillId="19" borderId="22" xfId="0" applyFont="1" applyFill="1" applyBorder="1" applyAlignment="1">
      <alignment horizontal="center" vertical="center"/>
    </xf>
    <xf numFmtId="0" fontId="4" fillId="19" borderId="21" xfId="0" applyFont="1" applyFill="1" applyBorder="1" applyAlignment="1">
      <alignment horizontal="left" vertical="center"/>
    </xf>
    <xf numFmtId="0" fontId="4" fillId="0" borderId="22" xfId="0" applyFont="1" applyBorder="1" applyAlignment="1">
      <alignment horizontal="center" vertical="center" shrinkToFit="1"/>
    </xf>
    <xf numFmtId="4" fontId="4" fillId="0" borderId="22" xfId="0" applyNumberFormat="1" applyFont="1" applyBorder="1" applyAlignment="1">
      <alignment horizontal="right" vertical="center"/>
    </xf>
    <xf numFmtId="4" fontId="4" fillId="0" borderId="22" xfId="0" applyNumberFormat="1" applyFont="1" applyBorder="1" applyAlignment="1">
      <alignment horizontal="right" vertical="center" shrinkToFit="1"/>
    </xf>
    <xf numFmtId="179" fontId="4" fillId="0" borderId="22" xfId="0" applyNumberFormat="1" applyFont="1" applyBorder="1" applyAlignment="1">
      <alignment horizontal="right" vertical="center" shrinkToFit="1"/>
    </xf>
    <xf numFmtId="3" fontId="4" fillId="0" borderId="22" xfId="0" applyNumberFormat="1" applyFont="1" applyBorder="1" applyAlignment="1">
      <alignment horizontal="right" vertical="center" shrinkToFit="1"/>
    </xf>
    <xf numFmtId="180" fontId="4" fillId="0" borderId="22" xfId="0" applyNumberFormat="1" applyFont="1" applyBorder="1" applyAlignment="1">
      <alignment horizontal="right" vertical="center" shrinkToFit="1"/>
    </xf>
    <xf numFmtId="0" fontId="4" fillId="0" borderId="22" xfId="0" applyFont="1" applyBorder="1" applyAlignment="1">
      <alignment horizontal="left" vertical="center" shrinkToFit="1"/>
    </xf>
    <xf numFmtId="0" fontId="4" fillId="0" borderId="2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14" fillId="0" borderId="0" xfId="0" applyFont="1" applyAlignment="1">
      <alignment/>
    </xf>
    <xf numFmtId="0" fontId="4" fillId="19" borderId="19" xfId="0" applyFont="1" applyFill="1" applyBorder="1" applyAlignment="1">
      <alignment horizontal="center" vertical="center" wrapText="1" shrinkToFit="1"/>
    </xf>
    <xf numFmtId="0" fontId="4" fillId="19" borderId="20"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22" xfId="0" applyFont="1" applyFill="1" applyBorder="1" applyAlignment="1">
      <alignment horizontal="center" vertical="center" wrapText="1" shrinkToFit="1"/>
    </xf>
    <xf numFmtId="0" fontId="4" fillId="19" borderId="22" xfId="0" applyFont="1" applyFill="1" applyBorder="1" applyAlignment="1">
      <alignment horizontal="center" vertical="center" shrinkToFit="1"/>
    </xf>
    <xf numFmtId="0" fontId="4" fillId="0" borderId="21" xfId="0" applyFont="1" applyBorder="1" applyAlignment="1">
      <alignment horizontal="left" vertical="center" shrinkToFit="1"/>
    </xf>
    <xf numFmtId="0" fontId="35" fillId="0" borderId="0" xfId="0" applyFont="1" applyAlignment="1">
      <alignment horizontal="left"/>
    </xf>
    <xf numFmtId="0" fontId="0" fillId="0" borderId="0" xfId="0" applyAlignment="1">
      <alignment horizontal="left"/>
    </xf>
    <xf numFmtId="0" fontId="14" fillId="0" borderId="0" xfId="0" applyFont="1" applyAlignment="1">
      <alignment horizontal="right"/>
    </xf>
    <xf numFmtId="0" fontId="15" fillId="0" borderId="0" xfId="0" applyFont="1" applyAlignment="1">
      <alignment horizontal="center"/>
    </xf>
    <xf numFmtId="0" fontId="7" fillId="0" borderId="0" xfId="0" applyFont="1" applyAlignment="1">
      <alignment/>
    </xf>
    <xf numFmtId="0" fontId="7" fillId="19" borderId="20" xfId="0" applyFont="1" applyFill="1" applyBorder="1" applyAlignment="1">
      <alignment horizontal="center" vertical="center" wrapText="1" shrinkToFit="1"/>
    </xf>
    <xf numFmtId="0" fontId="4" fillId="19" borderId="21" xfId="0" applyFont="1" applyFill="1" applyBorder="1" applyAlignment="1">
      <alignment horizontal="left" vertical="center" shrinkToFit="1"/>
    </xf>
    <xf numFmtId="0" fontId="4" fillId="19" borderId="22" xfId="0" applyFont="1" applyFill="1" applyBorder="1" applyAlignment="1">
      <alignment horizontal="left" vertical="center" shrinkToFit="1"/>
    </xf>
    <xf numFmtId="0" fontId="4" fillId="0" borderId="22" xfId="0" applyFont="1" applyBorder="1" applyAlignment="1">
      <alignment horizontal="right" vertical="center" shrinkToFit="1"/>
    </xf>
    <xf numFmtId="0" fontId="4" fillId="19" borderId="21" xfId="0" applyFont="1" applyFill="1" applyBorder="1" applyAlignment="1">
      <alignment horizontal="center" vertical="center" shrinkToFit="1"/>
    </xf>
    <xf numFmtId="0" fontId="7" fillId="0" borderId="22" xfId="0" applyFont="1" applyBorder="1" applyAlignment="1">
      <alignment horizontal="left" vertical="center" wrapText="1" shrinkToFit="1"/>
    </xf>
    <xf numFmtId="14" fontId="4" fillId="0" borderId="22" xfId="0" applyNumberFormat="1" applyFont="1" applyBorder="1" applyAlignment="1">
      <alignment horizontal="center" vertical="center" shrinkToFit="1"/>
    </xf>
    <xf numFmtId="179" fontId="4" fillId="0" borderId="22" xfId="0" applyNumberFormat="1" applyFont="1" applyBorder="1" applyAlignment="1">
      <alignment horizontal="center" vertical="center" shrinkToFit="1"/>
    </xf>
    <xf numFmtId="0" fontId="36" fillId="0" borderId="0" xfId="0" applyFont="1" applyAlignment="1">
      <alignment/>
    </xf>
    <xf numFmtId="0" fontId="14" fillId="0" borderId="0" xfId="0" applyFont="1" applyAlignment="1">
      <alignment horizontal="left"/>
    </xf>
    <xf numFmtId="0" fontId="37" fillId="0" borderId="21" xfId="0" applyFont="1" applyBorder="1" applyAlignment="1">
      <alignment horizontal="left" vertical="center" shrinkToFit="1"/>
    </xf>
    <xf numFmtId="0" fontId="37" fillId="0" borderId="22" xfId="0" applyFont="1" applyBorder="1" applyAlignment="1">
      <alignment horizontal="left" vertical="center" shrinkToFit="1"/>
    </xf>
    <xf numFmtId="4" fontId="37" fillId="0" borderId="22" xfId="0" applyNumberFormat="1" applyFont="1" applyBorder="1" applyAlignment="1">
      <alignment horizontal="right" vertical="center" shrinkToFit="1"/>
    </xf>
    <xf numFmtId="0" fontId="4" fillId="19"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22" xfId="0" applyFont="1" applyFill="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0" fillId="0" borderId="0" xfId="0" applyAlignment="1">
      <alignment/>
    </xf>
    <xf numFmtId="0" fontId="37" fillId="19" borderId="21" xfId="0" applyFont="1" applyFill="1" applyBorder="1" applyAlignment="1">
      <alignment horizontal="center" vertical="center" shrinkToFit="1"/>
    </xf>
    <xf numFmtId="0" fontId="37" fillId="19" borderId="22" xfId="0" applyFont="1" applyFill="1" applyBorder="1" applyAlignment="1">
      <alignment horizontal="center" vertical="center" shrinkToFit="1"/>
    </xf>
    <xf numFmtId="0" fontId="37" fillId="19" borderId="22" xfId="0" applyFont="1" applyFill="1" applyBorder="1" applyAlignment="1">
      <alignment horizontal="center" vertical="center" wrapText="1" shrinkToFit="1"/>
    </xf>
    <xf numFmtId="0" fontId="37" fillId="0" borderId="23"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2" xfId="0" applyFont="1" applyBorder="1" applyAlignment="1">
      <alignment horizontal="center" vertical="center" shrinkToFit="1"/>
    </xf>
    <xf numFmtId="0" fontId="37" fillId="0" borderId="23" xfId="0" applyFont="1" applyBorder="1" applyAlignment="1">
      <alignment horizontal="left" vertical="center" shrinkToFit="1"/>
    </xf>
    <xf numFmtId="0" fontId="37" fillId="0" borderId="24" xfId="0" applyFont="1" applyBorder="1" applyAlignment="1">
      <alignment horizontal="left" vertical="center" shrinkToFit="1"/>
    </xf>
    <xf numFmtId="0" fontId="37" fillId="0" borderId="23" xfId="0" applyFont="1" applyBorder="1" applyAlignment="1">
      <alignment vertical="center" shrinkToFit="1"/>
    </xf>
    <xf numFmtId="0" fontId="37" fillId="0" borderId="24" xfId="0" applyFont="1" applyBorder="1" applyAlignment="1">
      <alignment vertical="center" shrinkToFit="1"/>
    </xf>
    <xf numFmtId="0" fontId="37" fillId="0" borderId="22" xfId="0" applyFont="1" applyBorder="1" applyAlignment="1">
      <alignment vertical="center" shrinkToFit="1"/>
    </xf>
    <xf numFmtId="0" fontId="37" fillId="0" borderId="23" xfId="0" applyFont="1" applyBorder="1" applyAlignment="1">
      <alignment horizontal="left" vertical="center" indent="1" shrinkToFit="1"/>
    </xf>
    <xf numFmtId="0" fontId="37" fillId="0" borderId="24" xfId="0" applyFont="1" applyBorder="1" applyAlignment="1">
      <alignment horizontal="left" vertical="center" indent="1" shrinkToFit="1"/>
    </xf>
    <xf numFmtId="0" fontId="37" fillId="0" borderId="22" xfId="0" applyFont="1" applyBorder="1" applyAlignment="1">
      <alignment horizontal="left" vertical="center" indent="1" shrinkToFit="1"/>
    </xf>
    <xf numFmtId="0" fontId="37" fillId="0" borderId="21" xfId="0" applyFont="1" applyBorder="1" applyAlignment="1">
      <alignment horizontal="left" vertical="center" indent="1" shrinkToFit="1"/>
    </xf>
    <xf numFmtId="0" fontId="14" fillId="0" borderId="0" xfId="0"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A3" sqref="A3"/>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s>
  <sheetData>
    <row r="1" ht="27">
      <c r="C1" s="73" t="s">
        <v>0</v>
      </c>
    </row>
    <row r="2" ht="14.25">
      <c r="F2" s="99" t="s">
        <v>1</v>
      </c>
    </row>
    <row r="3" spans="1:6" ht="14.25">
      <c r="A3" s="138" t="s">
        <v>2</v>
      </c>
      <c r="F3" s="99" t="s">
        <v>3</v>
      </c>
    </row>
    <row r="4" spans="1:6" ht="15" customHeight="1">
      <c r="A4" s="120" t="s">
        <v>4</v>
      </c>
      <c r="B4" s="121" t="s">
        <v>5</v>
      </c>
      <c r="C4" s="121" t="s">
        <v>5</v>
      </c>
      <c r="D4" s="121" t="s">
        <v>6</v>
      </c>
      <c r="E4" s="121" t="s">
        <v>5</v>
      </c>
      <c r="F4" s="121" t="s">
        <v>5</v>
      </c>
    </row>
    <row r="5" spans="1:6" ht="15" customHeight="1">
      <c r="A5" s="106" t="s">
        <v>7</v>
      </c>
      <c r="B5" s="95" t="s">
        <v>8</v>
      </c>
      <c r="C5" s="95" t="s">
        <v>9</v>
      </c>
      <c r="D5" s="95" t="s">
        <v>10</v>
      </c>
      <c r="E5" s="95" t="s">
        <v>8</v>
      </c>
      <c r="F5" s="95" t="s">
        <v>9</v>
      </c>
    </row>
    <row r="6" spans="1:6" ht="15" customHeight="1">
      <c r="A6" s="106" t="s">
        <v>11</v>
      </c>
      <c r="B6" s="95" t="s">
        <v>5</v>
      </c>
      <c r="C6" s="95" t="s">
        <v>12</v>
      </c>
      <c r="D6" s="95" t="s">
        <v>11</v>
      </c>
      <c r="E6" s="95" t="s">
        <v>5</v>
      </c>
      <c r="F6" s="95" t="s">
        <v>13</v>
      </c>
    </row>
    <row r="7" spans="1:6" ht="15" customHeight="1">
      <c r="A7" s="103" t="s">
        <v>14</v>
      </c>
      <c r="B7" s="95" t="s">
        <v>12</v>
      </c>
      <c r="C7" s="83">
        <v>12485.24</v>
      </c>
      <c r="D7" s="104" t="s">
        <v>15</v>
      </c>
      <c r="E7" s="95" t="s">
        <v>16</v>
      </c>
      <c r="F7" s="83">
        <v>2998.4</v>
      </c>
    </row>
    <row r="8" spans="1:6" ht="15" customHeight="1">
      <c r="A8" s="103" t="s">
        <v>17</v>
      </c>
      <c r="B8" s="95" t="s">
        <v>13</v>
      </c>
      <c r="C8" s="83">
        <v>0</v>
      </c>
      <c r="D8" s="104" t="s">
        <v>18</v>
      </c>
      <c r="E8" s="95" t="s">
        <v>19</v>
      </c>
      <c r="F8" s="83">
        <v>0</v>
      </c>
    </row>
    <row r="9" spans="1:6" ht="15" customHeight="1">
      <c r="A9" s="103" t="s">
        <v>20</v>
      </c>
      <c r="B9" s="95" t="s">
        <v>21</v>
      </c>
      <c r="C9" s="83">
        <v>0</v>
      </c>
      <c r="D9" s="104" t="s">
        <v>22</v>
      </c>
      <c r="E9" s="95" t="s">
        <v>23</v>
      </c>
      <c r="F9" s="83">
        <v>0</v>
      </c>
    </row>
    <row r="10" spans="1:6" ht="15" customHeight="1">
      <c r="A10" s="103" t="s">
        <v>24</v>
      </c>
      <c r="B10" s="95" t="s">
        <v>25</v>
      </c>
      <c r="C10" s="83">
        <v>0</v>
      </c>
      <c r="D10" s="104" t="s">
        <v>26</v>
      </c>
      <c r="E10" s="95" t="s">
        <v>27</v>
      </c>
      <c r="F10" s="83">
        <v>0</v>
      </c>
    </row>
    <row r="11" spans="1:6" ht="15" customHeight="1">
      <c r="A11" s="103" t="s">
        <v>28</v>
      </c>
      <c r="B11" s="95" t="s">
        <v>29</v>
      </c>
      <c r="C11" s="83">
        <v>0</v>
      </c>
      <c r="D11" s="104" t="s">
        <v>30</v>
      </c>
      <c r="E11" s="95" t="s">
        <v>31</v>
      </c>
      <c r="F11" s="83">
        <v>0</v>
      </c>
    </row>
    <row r="12" spans="1:6" ht="15" customHeight="1">
      <c r="A12" s="103" t="s">
        <v>32</v>
      </c>
      <c r="B12" s="95" t="s">
        <v>33</v>
      </c>
      <c r="C12" s="83">
        <v>0</v>
      </c>
      <c r="D12" s="104" t="s">
        <v>34</v>
      </c>
      <c r="E12" s="95" t="s">
        <v>35</v>
      </c>
      <c r="F12" s="83">
        <v>0</v>
      </c>
    </row>
    <row r="13" spans="1:6" ht="15" customHeight="1">
      <c r="A13" s="103" t="s">
        <v>36</v>
      </c>
      <c r="B13" s="95" t="s">
        <v>37</v>
      </c>
      <c r="C13" s="83">
        <v>0</v>
      </c>
      <c r="D13" s="104" t="s">
        <v>38</v>
      </c>
      <c r="E13" s="95" t="s">
        <v>39</v>
      </c>
      <c r="F13" s="83">
        <v>0</v>
      </c>
    </row>
    <row r="14" spans="1:6" ht="15" customHeight="1">
      <c r="A14" s="80" t="s">
        <v>5</v>
      </c>
      <c r="B14" s="95" t="s">
        <v>40</v>
      </c>
      <c r="C14" s="105">
        <v>0</v>
      </c>
      <c r="D14" s="104" t="s">
        <v>41</v>
      </c>
      <c r="E14" s="95" t="s">
        <v>42</v>
      </c>
      <c r="F14" s="83">
        <v>160.17</v>
      </c>
    </row>
    <row r="15" spans="1:6" ht="15" customHeight="1">
      <c r="A15" s="103" t="s">
        <v>5</v>
      </c>
      <c r="B15" s="95" t="s">
        <v>43</v>
      </c>
      <c r="C15" s="105">
        <v>0</v>
      </c>
      <c r="D15" s="104" t="s">
        <v>44</v>
      </c>
      <c r="E15" s="95" t="s">
        <v>45</v>
      </c>
      <c r="F15" s="83">
        <v>125.65</v>
      </c>
    </row>
    <row r="16" spans="1:6" ht="15" customHeight="1">
      <c r="A16" s="103" t="s">
        <v>5</v>
      </c>
      <c r="B16" s="95" t="s">
        <v>46</v>
      </c>
      <c r="C16" s="105">
        <v>0</v>
      </c>
      <c r="D16" s="104" t="s">
        <v>47</v>
      </c>
      <c r="E16" s="95" t="s">
        <v>48</v>
      </c>
      <c r="F16" s="83">
        <v>4028.11</v>
      </c>
    </row>
    <row r="17" spans="1:6" ht="15" customHeight="1">
      <c r="A17" s="103" t="s">
        <v>5</v>
      </c>
      <c r="B17" s="95" t="s">
        <v>49</v>
      </c>
      <c r="C17" s="105">
        <v>0</v>
      </c>
      <c r="D17" s="104" t="s">
        <v>50</v>
      </c>
      <c r="E17" s="95" t="s">
        <v>51</v>
      </c>
      <c r="F17" s="83">
        <v>451.69</v>
      </c>
    </row>
    <row r="18" spans="1:6" ht="15" customHeight="1">
      <c r="A18" s="103" t="s">
        <v>5</v>
      </c>
      <c r="B18" s="95" t="s">
        <v>52</v>
      </c>
      <c r="C18" s="105">
        <v>0</v>
      </c>
      <c r="D18" s="104" t="s">
        <v>53</v>
      </c>
      <c r="E18" s="95" t="s">
        <v>54</v>
      </c>
      <c r="F18" s="83">
        <v>4593.49</v>
      </c>
    </row>
    <row r="19" spans="1:6" ht="15" customHeight="1">
      <c r="A19" s="103" t="s">
        <v>5</v>
      </c>
      <c r="B19" s="95" t="s">
        <v>55</v>
      </c>
      <c r="C19" s="105">
        <v>0</v>
      </c>
      <c r="D19" s="104" t="s">
        <v>56</v>
      </c>
      <c r="E19" s="95" t="s">
        <v>57</v>
      </c>
      <c r="F19" s="83">
        <v>0</v>
      </c>
    </row>
    <row r="20" spans="1:6" ht="15" customHeight="1">
      <c r="A20" s="103" t="s">
        <v>5</v>
      </c>
      <c r="B20" s="95" t="s">
        <v>58</v>
      </c>
      <c r="C20" s="105">
        <v>0</v>
      </c>
      <c r="D20" s="104" t="s">
        <v>59</v>
      </c>
      <c r="E20" s="95" t="s">
        <v>60</v>
      </c>
      <c r="F20" s="83">
        <v>0</v>
      </c>
    </row>
    <row r="21" spans="1:6" ht="15" customHeight="1">
      <c r="A21" s="103" t="s">
        <v>5</v>
      </c>
      <c r="B21" s="95" t="s">
        <v>61</v>
      </c>
      <c r="C21" s="105">
        <v>0</v>
      </c>
      <c r="D21" s="104" t="s">
        <v>62</v>
      </c>
      <c r="E21" s="95" t="s">
        <v>63</v>
      </c>
      <c r="F21" s="83">
        <v>0</v>
      </c>
    </row>
    <row r="22" spans="1:6" ht="15" customHeight="1">
      <c r="A22" s="103" t="s">
        <v>5</v>
      </c>
      <c r="B22" s="95" t="s">
        <v>64</v>
      </c>
      <c r="C22" s="105">
        <v>0</v>
      </c>
      <c r="D22" s="104" t="s">
        <v>65</v>
      </c>
      <c r="E22" s="95" t="s">
        <v>66</v>
      </c>
      <c r="F22" s="83">
        <v>40</v>
      </c>
    </row>
    <row r="23" spans="1:6" ht="15" customHeight="1">
      <c r="A23" s="103" t="s">
        <v>5</v>
      </c>
      <c r="B23" s="95" t="s">
        <v>67</v>
      </c>
      <c r="C23" s="105">
        <v>0</v>
      </c>
      <c r="D23" s="104" t="s">
        <v>68</v>
      </c>
      <c r="E23" s="95" t="s">
        <v>69</v>
      </c>
      <c r="F23" s="83">
        <v>0</v>
      </c>
    </row>
    <row r="24" spans="1:6" ht="15" customHeight="1">
      <c r="A24" s="103" t="s">
        <v>5</v>
      </c>
      <c r="B24" s="95" t="s">
        <v>70</v>
      </c>
      <c r="C24" s="105">
        <v>0</v>
      </c>
      <c r="D24" s="104" t="s">
        <v>71</v>
      </c>
      <c r="E24" s="95" t="s">
        <v>72</v>
      </c>
      <c r="F24" s="83">
        <v>0</v>
      </c>
    </row>
    <row r="25" spans="1:6" ht="15" customHeight="1">
      <c r="A25" s="103" t="s">
        <v>5</v>
      </c>
      <c r="B25" s="95" t="s">
        <v>73</v>
      </c>
      <c r="C25" s="105">
        <v>0</v>
      </c>
      <c r="D25" s="104" t="s">
        <v>74</v>
      </c>
      <c r="E25" s="95" t="s">
        <v>75</v>
      </c>
      <c r="F25" s="83">
        <v>33.73</v>
      </c>
    </row>
    <row r="26" spans="1:6" ht="15" customHeight="1">
      <c r="A26" s="103" t="s">
        <v>5</v>
      </c>
      <c r="B26" s="95" t="s">
        <v>76</v>
      </c>
      <c r="C26" s="105">
        <v>0</v>
      </c>
      <c r="D26" s="104" t="s">
        <v>77</v>
      </c>
      <c r="E26" s="95" t="s">
        <v>78</v>
      </c>
      <c r="F26" s="83">
        <v>0</v>
      </c>
    </row>
    <row r="27" spans="1:6" ht="15" customHeight="1">
      <c r="A27" s="103" t="s">
        <v>5</v>
      </c>
      <c r="B27" s="95" t="s">
        <v>79</v>
      </c>
      <c r="C27" s="105">
        <v>0</v>
      </c>
      <c r="D27" s="104" t="s">
        <v>80</v>
      </c>
      <c r="E27" s="95" t="s">
        <v>81</v>
      </c>
      <c r="F27" s="83">
        <v>54</v>
      </c>
    </row>
    <row r="28" spans="1:6" ht="15" customHeight="1">
      <c r="A28" s="103" t="s">
        <v>5</v>
      </c>
      <c r="B28" s="95" t="s">
        <v>82</v>
      </c>
      <c r="C28" s="105">
        <v>0</v>
      </c>
      <c r="D28" s="104" t="s">
        <v>83</v>
      </c>
      <c r="E28" s="95" t="s">
        <v>84</v>
      </c>
      <c r="F28" s="83">
        <v>0</v>
      </c>
    </row>
    <row r="29" spans="1:6" ht="15" customHeight="1">
      <c r="A29" s="103" t="s">
        <v>5</v>
      </c>
      <c r="B29" s="95" t="s">
        <v>85</v>
      </c>
      <c r="C29" s="105">
        <v>0</v>
      </c>
      <c r="D29" s="104" t="s">
        <v>86</v>
      </c>
      <c r="E29" s="95" t="s">
        <v>87</v>
      </c>
      <c r="F29" s="83">
        <v>0</v>
      </c>
    </row>
    <row r="30" spans="1:6" ht="15" customHeight="1">
      <c r="A30" s="106" t="s">
        <v>5</v>
      </c>
      <c r="B30" s="95" t="s">
        <v>88</v>
      </c>
      <c r="C30" s="105">
        <v>0</v>
      </c>
      <c r="D30" s="104" t="s">
        <v>89</v>
      </c>
      <c r="E30" s="95" t="s">
        <v>90</v>
      </c>
      <c r="F30" s="83">
        <v>0</v>
      </c>
    </row>
    <row r="31" spans="1:6" ht="15" customHeight="1">
      <c r="A31" s="106" t="s">
        <v>91</v>
      </c>
      <c r="B31" s="95" t="s">
        <v>92</v>
      </c>
      <c r="C31" s="83">
        <v>12485.24</v>
      </c>
      <c r="D31" s="95" t="s">
        <v>93</v>
      </c>
      <c r="E31" s="95" t="s">
        <v>94</v>
      </c>
      <c r="F31" s="83">
        <v>12485.24</v>
      </c>
    </row>
    <row r="32" spans="1:6" ht="15" customHeight="1">
      <c r="A32" s="103" t="s">
        <v>95</v>
      </c>
      <c r="B32" s="95" t="s">
        <v>96</v>
      </c>
      <c r="C32" s="83">
        <v>0</v>
      </c>
      <c r="D32" s="104" t="s">
        <v>97</v>
      </c>
      <c r="E32" s="95" t="s">
        <v>98</v>
      </c>
      <c r="F32" s="83">
        <v>0</v>
      </c>
    </row>
    <row r="33" spans="1:6" ht="15" customHeight="1">
      <c r="A33" s="103" t="s">
        <v>99</v>
      </c>
      <c r="B33" s="95" t="s">
        <v>100</v>
      </c>
      <c r="C33" s="83">
        <v>0</v>
      </c>
      <c r="D33" s="104" t="s">
        <v>101</v>
      </c>
      <c r="E33" s="95" t="s">
        <v>102</v>
      </c>
      <c r="F33" s="83">
        <v>0</v>
      </c>
    </row>
    <row r="34" spans="1:6" ht="15" customHeight="1">
      <c r="A34" s="106" t="s">
        <v>103</v>
      </c>
      <c r="B34" s="95" t="s">
        <v>104</v>
      </c>
      <c r="C34" s="83">
        <v>12485.24</v>
      </c>
      <c r="D34" s="95" t="s">
        <v>103</v>
      </c>
      <c r="E34" s="95" t="s">
        <v>105</v>
      </c>
      <c r="F34" s="83">
        <v>12485.24</v>
      </c>
    </row>
    <row r="35" spans="1:6" ht="15" customHeight="1">
      <c r="A35" s="118" t="s">
        <v>106</v>
      </c>
      <c r="B35" s="119" t="s">
        <v>5</v>
      </c>
      <c r="C35" s="119" t="s">
        <v>5</v>
      </c>
      <c r="D35" s="119" t="s">
        <v>5</v>
      </c>
      <c r="E35" s="119" t="s">
        <v>5</v>
      </c>
      <c r="F35" s="119" t="s">
        <v>5</v>
      </c>
    </row>
  </sheetData>
  <sheetProtection/>
  <mergeCells count="3">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40"/>
  <sheetViews>
    <sheetView zoomScaleSheetLayoutView="100" workbookViewId="0" topLeftCell="A1">
      <selection activeCell="I2" sqref="I2"/>
    </sheetView>
  </sheetViews>
  <sheetFormatPr defaultColWidth="10.00390625" defaultRowHeight="12.75"/>
  <cols>
    <col min="1" max="1" width="5.7109375" style="4" customWidth="1"/>
    <col min="2" max="2" width="4.00390625" style="4" customWidth="1"/>
    <col min="3" max="3" width="17.421875" style="4" customWidth="1"/>
    <col min="4" max="4" width="22.7109375" style="4" customWidth="1"/>
    <col min="5" max="6" width="12.8515625" style="4" customWidth="1"/>
    <col min="7" max="7" width="5.00390625" style="4" customWidth="1"/>
    <col min="8" max="8" width="5.7109375" style="4" customWidth="1"/>
    <col min="9" max="9" width="11.7109375" style="4" customWidth="1"/>
    <col min="10" max="16384" width="10.00390625" style="4" customWidth="1"/>
  </cols>
  <sheetData>
    <row r="1" spans="1:9" ht="30" customHeight="1">
      <c r="A1" s="5" t="s">
        <v>554</v>
      </c>
      <c r="B1" s="5"/>
      <c r="C1" s="5"/>
      <c r="D1" s="5"/>
      <c r="E1" s="5"/>
      <c r="F1" s="5"/>
      <c r="G1" s="5"/>
      <c r="H1" s="5"/>
      <c r="I1" s="5"/>
    </row>
    <row r="2" spans="1:9" s="17" customFormat="1" ht="12">
      <c r="A2" s="6"/>
      <c r="B2" s="6"/>
      <c r="D2" s="6"/>
      <c r="E2" s="6"/>
      <c r="F2" s="6"/>
      <c r="I2" s="7" t="s">
        <v>514</v>
      </c>
    </row>
    <row r="3" spans="1:9" s="18" customFormat="1" ht="18.75" customHeight="1">
      <c r="A3" s="19" t="s">
        <v>2</v>
      </c>
      <c r="B3" s="19"/>
      <c r="I3" s="7" t="s">
        <v>3</v>
      </c>
    </row>
    <row r="4" spans="1:9" s="30" customFormat="1" ht="30" customHeight="1">
      <c r="A4" s="32" t="s">
        <v>555</v>
      </c>
      <c r="B4" s="32"/>
      <c r="C4" s="33" t="s">
        <v>516</v>
      </c>
      <c r="D4" s="34"/>
      <c r="E4" s="34"/>
      <c r="F4" s="34"/>
      <c r="G4" s="34"/>
      <c r="H4" s="34"/>
      <c r="I4" s="35"/>
    </row>
    <row r="5" spans="1:9" s="30" customFormat="1" ht="25.5" customHeight="1">
      <c r="A5" s="32" t="s">
        <v>556</v>
      </c>
      <c r="B5" s="32"/>
      <c r="C5" s="33" t="s">
        <v>557</v>
      </c>
      <c r="D5" s="34"/>
      <c r="E5" s="35"/>
      <c r="F5" s="32" t="s">
        <v>558</v>
      </c>
      <c r="G5" s="36" t="s">
        <v>559</v>
      </c>
      <c r="H5" s="37"/>
      <c r="I5" s="56"/>
    </row>
    <row r="6" spans="1:9" s="30" customFormat="1" ht="79.5" customHeight="1">
      <c r="A6" s="38" t="s">
        <v>560</v>
      </c>
      <c r="B6" s="38"/>
      <c r="C6" s="32"/>
      <c r="D6" s="32" t="s">
        <v>561</v>
      </c>
      <c r="E6" s="32" t="s">
        <v>562</v>
      </c>
      <c r="F6" s="32" t="s">
        <v>563</v>
      </c>
      <c r="G6" s="32" t="s">
        <v>564</v>
      </c>
      <c r="H6" s="32" t="s">
        <v>565</v>
      </c>
      <c r="I6" s="32" t="s">
        <v>566</v>
      </c>
    </row>
    <row r="7" spans="1:9" s="31" customFormat="1" ht="26.25" customHeight="1">
      <c r="A7" s="38"/>
      <c r="B7" s="38"/>
      <c r="C7" s="39" t="s">
        <v>567</v>
      </c>
      <c r="D7" s="39">
        <v>1840.69</v>
      </c>
      <c r="E7" s="39">
        <v>1840.69</v>
      </c>
      <c r="F7" s="39">
        <v>1840.69</v>
      </c>
      <c r="G7" s="32"/>
      <c r="H7" s="39"/>
      <c r="I7" s="39"/>
    </row>
    <row r="8" spans="1:9" s="31" customFormat="1" ht="26.25" customHeight="1">
      <c r="A8" s="38"/>
      <c r="B8" s="38"/>
      <c r="C8" s="39" t="s">
        <v>568</v>
      </c>
      <c r="D8" s="39">
        <v>1840.69</v>
      </c>
      <c r="E8" s="39">
        <v>1840.69</v>
      </c>
      <c r="F8" s="39">
        <v>1840.69</v>
      </c>
      <c r="G8" s="32" t="s">
        <v>486</v>
      </c>
      <c r="H8" s="39"/>
      <c r="I8" s="32" t="s">
        <v>486</v>
      </c>
    </row>
    <row r="9" spans="1:9" s="31" customFormat="1" ht="26.25" customHeight="1">
      <c r="A9" s="38"/>
      <c r="B9" s="38"/>
      <c r="C9" s="39" t="s">
        <v>569</v>
      </c>
      <c r="D9" s="39"/>
      <c r="E9" s="32"/>
      <c r="F9" s="39"/>
      <c r="G9" s="32" t="s">
        <v>486</v>
      </c>
      <c r="H9" s="39"/>
      <c r="I9" s="32" t="s">
        <v>486</v>
      </c>
    </row>
    <row r="10" spans="1:9" s="31" customFormat="1" ht="26.25" customHeight="1">
      <c r="A10" s="38"/>
      <c r="B10" s="38"/>
      <c r="C10" s="39" t="s">
        <v>570</v>
      </c>
      <c r="D10" s="39"/>
      <c r="E10" s="32"/>
      <c r="F10" s="39"/>
      <c r="G10" s="32" t="s">
        <v>486</v>
      </c>
      <c r="H10" s="39"/>
      <c r="I10" s="32" t="s">
        <v>486</v>
      </c>
    </row>
    <row r="11" spans="1:9" s="31" customFormat="1" ht="24" customHeight="1">
      <c r="A11" s="38" t="s">
        <v>571</v>
      </c>
      <c r="B11" s="32" t="s">
        <v>572</v>
      </c>
      <c r="C11" s="32"/>
      <c r="D11" s="32"/>
      <c r="E11" s="32"/>
      <c r="F11" s="32" t="s">
        <v>573</v>
      </c>
      <c r="G11" s="32"/>
      <c r="H11" s="32"/>
      <c r="I11" s="32"/>
    </row>
    <row r="12" spans="1:9" s="31" customFormat="1" ht="85.5" customHeight="1">
      <c r="A12" s="38"/>
      <c r="B12" s="40" t="s">
        <v>574</v>
      </c>
      <c r="C12" s="41"/>
      <c r="D12" s="41"/>
      <c r="E12" s="42"/>
      <c r="F12" s="43" t="s">
        <v>575</v>
      </c>
      <c r="G12" s="44"/>
      <c r="H12" s="44"/>
      <c r="I12" s="57"/>
    </row>
    <row r="13" spans="1:9" s="31" customFormat="1" ht="48">
      <c r="A13" s="45" t="s">
        <v>576</v>
      </c>
      <c r="B13" s="38" t="s">
        <v>577</v>
      </c>
      <c r="C13" s="32" t="s">
        <v>518</v>
      </c>
      <c r="D13" s="32" t="s">
        <v>578</v>
      </c>
      <c r="E13" s="32" t="s">
        <v>579</v>
      </c>
      <c r="F13" s="32" t="s">
        <v>580</v>
      </c>
      <c r="G13" s="32" t="s">
        <v>564</v>
      </c>
      <c r="H13" s="32" t="s">
        <v>566</v>
      </c>
      <c r="I13" s="38" t="s">
        <v>581</v>
      </c>
    </row>
    <row r="14" spans="1:9" s="31" customFormat="1" ht="24" customHeight="1">
      <c r="A14" s="45"/>
      <c r="B14" s="38" t="s">
        <v>582</v>
      </c>
      <c r="C14" s="32" t="s">
        <v>583</v>
      </c>
      <c r="D14" s="46" t="s">
        <v>584</v>
      </c>
      <c r="E14" s="47" t="s">
        <v>585</v>
      </c>
      <c r="F14" s="47" t="s">
        <v>585</v>
      </c>
      <c r="G14" s="48">
        <v>2.5</v>
      </c>
      <c r="H14" s="48">
        <v>2.5</v>
      </c>
      <c r="I14" s="39"/>
    </row>
    <row r="15" spans="1:9" s="31" customFormat="1" ht="24" customHeight="1">
      <c r="A15" s="45"/>
      <c r="B15" s="38"/>
      <c r="C15" s="32"/>
      <c r="D15" s="46" t="s">
        <v>586</v>
      </c>
      <c r="E15" s="47" t="s">
        <v>587</v>
      </c>
      <c r="F15" s="47" t="s">
        <v>587</v>
      </c>
      <c r="G15" s="48">
        <v>2.5</v>
      </c>
      <c r="H15" s="48">
        <v>2.5</v>
      </c>
      <c r="I15" s="39"/>
    </row>
    <row r="16" spans="1:9" s="31" customFormat="1" ht="24" customHeight="1">
      <c r="A16" s="45"/>
      <c r="B16" s="38"/>
      <c r="C16" s="32"/>
      <c r="D16" s="46" t="s">
        <v>588</v>
      </c>
      <c r="E16" s="49" t="s">
        <v>589</v>
      </c>
      <c r="F16" s="49" t="s">
        <v>589</v>
      </c>
      <c r="G16" s="48">
        <v>2.5</v>
      </c>
      <c r="H16" s="48">
        <v>2.5</v>
      </c>
      <c r="I16" s="39"/>
    </row>
    <row r="17" spans="1:9" s="31" customFormat="1" ht="24" customHeight="1">
      <c r="A17" s="45"/>
      <c r="B17" s="38"/>
      <c r="C17" s="32"/>
      <c r="D17" s="46" t="s">
        <v>590</v>
      </c>
      <c r="E17" s="49" t="s">
        <v>591</v>
      </c>
      <c r="F17" s="49" t="s">
        <v>591</v>
      </c>
      <c r="G17" s="48">
        <v>2.5</v>
      </c>
      <c r="H17" s="48">
        <v>2.5</v>
      </c>
      <c r="I17" s="39"/>
    </row>
    <row r="18" spans="1:9" s="31" customFormat="1" ht="24" customHeight="1">
      <c r="A18" s="45"/>
      <c r="B18" s="32"/>
      <c r="C18" s="32"/>
      <c r="D18" s="46" t="s">
        <v>592</v>
      </c>
      <c r="E18" s="49" t="s">
        <v>593</v>
      </c>
      <c r="F18" s="49" t="s">
        <v>593</v>
      </c>
      <c r="G18" s="48">
        <v>2.5</v>
      </c>
      <c r="H18" s="48">
        <v>2.5</v>
      </c>
      <c r="I18" s="39"/>
    </row>
    <row r="19" spans="1:9" s="31" customFormat="1" ht="24" customHeight="1">
      <c r="A19" s="45"/>
      <c r="B19" s="32"/>
      <c r="C19" s="32"/>
      <c r="D19" s="46" t="s">
        <v>594</v>
      </c>
      <c r="E19" s="50" t="s">
        <v>595</v>
      </c>
      <c r="F19" s="50" t="s">
        <v>595</v>
      </c>
      <c r="G19" s="48">
        <v>2.5</v>
      </c>
      <c r="H19" s="48">
        <v>2.5</v>
      </c>
      <c r="I19" s="39"/>
    </row>
    <row r="20" spans="1:9" s="31" customFormat="1" ht="24" customHeight="1">
      <c r="A20" s="45"/>
      <c r="B20" s="32"/>
      <c r="C20" s="32"/>
      <c r="D20" s="46" t="s">
        <v>596</v>
      </c>
      <c r="E20" s="50" t="s">
        <v>597</v>
      </c>
      <c r="F20" s="50" t="s">
        <v>597</v>
      </c>
      <c r="G20" s="48">
        <v>2.5</v>
      </c>
      <c r="H20" s="48">
        <v>2.5</v>
      </c>
      <c r="I20" s="39"/>
    </row>
    <row r="21" spans="1:9" s="31" customFormat="1" ht="24" customHeight="1">
      <c r="A21" s="45"/>
      <c r="B21" s="32"/>
      <c r="C21" s="32"/>
      <c r="D21" s="46" t="s">
        <v>598</v>
      </c>
      <c r="E21" s="50" t="s">
        <v>599</v>
      </c>
      <c r="F21" s="50" t="s">
        <v>599</v>
      </c>
      <c r="G21" s="48">
        <v>2.5</v>
      </c>
      <c r="H21" s="48">
        <v>2.5</v>
      </c>
      <c r="I21" s="39"/>
    </row>
    <row r="22" spans="1:9" s="31" customFormat="1" ht="24" customHeight="1">
      <c r="A22" s="45"/>
      <c r="B22" s="32"/>
      <c r="C22" s="32" t="s">
        <v>600</v>
      </c>
      <c r="D22" s="51" t="s">
        <v>601</v>
      </c>
      <c r="E22" s="52">
        <v>1</v>
      </c>
      <c r="F22" s="52">
        <v>1</v>
      </c>
      <c r="G22" s="39">
        <v>5</v>
      </c>
      <c r="H22" s="39">
        <v>5</v>
      </c>
      <c r="I22" s="39"/>
    </row>
    <row r="23" spans="1:9" s="31" customFormat="1" ht="24" customHeight="1">
      <c r="A23" s="45"/>
      <c r="B23" s="32"/>
      <c r="C23" s="32"/>
      <c r="D23" s="51" t="s">
        <v>602</v>
      </c>
      <c r="E23" s="50" t="s">
        <v>531</v>
      </c>
      <c r="F23" s="50" t="s">
        <v>531</v>
      </c>
      <c r="G23" s="39">
        <v>5</v>
      </c>
      <c r="H23" s="39">
        <v>5</v>
      </c>
      <c r="I23" s="39"/>
    </row>
    <row r="24" spans="1:9" s="31" customFormat="1" ht="24" customHeight="1">
      <c r="A24" s="45"/>
      <c r="B24" s="32"/>
      <c r="C24" s="32" t="s">
        <v>603</v>
      </c>
      <c r="D24" s="51" t="s">
        <v>604</v>
      </c>
      <c r="E24" s="53">
        <v>43101</v>
      </c>
      <c r="F24" s="53">
        <v>43101</v>
      </c>
      <c r="G24" s="39">
        <v>5</v>
      </c>
      <c r="H24" s="39">
        <v>5</v>
      </c>
      <c r="I24" s="39"/>
    </row>
    <row r="25" spans="1:9" s="31" customFormat="1" ht="24" customHeight="1">
      <c r="A25" s="45"/>
      <c r="B25" s="32"/>
      <c r="C25" s="32"/>
      <c r="D25" s="51" t="s">
        <v>605</v>
      </c>
      <c r="E25" s="54">
        <v>43465</v>
      </c>
      <c r="F25" s="54">
        <v>43465</v>
      </c>
      <c r="G25" s="39">
        <v>5</v>
      </c>
      <c r="H25" s="39">
        <v>5</v>
      </c>
      <c r="I25" s="39"/>
    </row>
    <row r="26" spans="1:9" s="31" customFormat="1" ht="24" customHeight="1">
      <c r="A26" s="45"/>
      <c r="B26" s="32"/>
      <c r="C26" s="32" t="s">
        <v>606</v>
      </c>
      <c r="D26" s="51" t="s">
        <v>607</v>
      </c>
      <c r="E26" s="50" t="s">
        <v>608</v>
      </c>
      <c r="F26" s="50" t="s">
        <v>608</v>
      </c>
      <c r="G26" s="39">
        <v>5</v>
      </c>
      <c r="H26" s="39">
        <v>5</v>
      </c>
      <c r="I26" s="39"/>
    </row>
    <row r="27" spans="1:9" s="31" customFormat="1" ht="24" customHeight="1">
      <c r="A27" s="45"/>
      <c r="B27" s="32"/>
      <c r="C27" s="32"/>
      <c r="D27" s="51" t="s">
        <v>609</v>
      </c>
      <c r="E27" s="50" t="s">
        <v>610</v>
      </c>
      <c r="F27" s="50" t="s">
        <v>610</v>
      </c>
      <c r="G27" s="39">
        <v>5</v>
      </c>
      <c r="H27" s="39">
        <v>5</v>
      </c>
      <c r="I27" s="39"/>
    </row>
    <row r="28" spans="1:9" s="31" customFormat="1" ht="24" customHeight="1">
      <c r="A28" s="45"/>
      <c r="B28" s="38" t="s">
        <v>611</v>
      </c>
      <c r="C28" s="32" t="s">
        <v>612</v>
      </c>
      <c r="D28" s="51" t="s">
        <v>613</v>
      </c>
      <c r="E28" s="50" t="s">
        <v>614</v>
      </c>
      <c r="F28" s="50" t="s">
        <v>614</v>
      </c>
      <c r="G28" s="39">
        <v>2.5</v>
      </c>
      <c r="H28" s="39">
        <v>2.5</v>
      </c>
      <c r="I28" s="39"/>
    </row>
    <row r="29" spans="1:9" s="31" customFormat="1" ht="24" customHeight="1">
      <c r="A29" s="45"/>
      <c r="B29" s="38"/>
      <c r="C29" s="32"/>
      <c r="D29" s="51" t="s">
        <v>615</v>
      </c>
      <c r="E29" s="50" t="s">
        <v>616</v>
      </c>
      <c r="F29" s="50" t="s">
        <v>616</v>
      </c>
      <c r="G29" s="39">
        <v>2.5</v>
      </c>
      <c r="H29" s="39">
        <v>2.5</v>
      </c>
      <c r="I29" s="39"/>
    </row>
    <row r="30" spans="1:9" s="31" customFormat="1" ht="39" customHeight="1">
      <c r="A30" s="45"/>
      <c r="B30" s="32"/>
      <c r="C30" s="32"/>
      <c r="D30" s="51" t="s">
        <v>617</v>
      </c>
      <c r="E30" s="50" t="s">
        <v>618</v>
      </c>
      <c r="F30" s="50" t="s">
        <v>618</v>
      </c>
      <c r="G30" s="39">
        <v>2.5</v>
      </c>
      <c r="H30" s="39">
        <v>2.5</v>
      </c>
      <c r="I30" s="39"/>
    </row>
    <row r="31" spans="1:9" s="31" customFormat="1" ht="32.25" customHeight="1">
      <c r="A31" s="45"/>
      <c r="B31" s="32"/>
      <c r="C31" s="32"/>
      <c r="D31" s="51" t="s">
        <v>619</v>
      </c>
      <c r="E31" s="50" t="s">
        <v>620</v>
      </c>
      <c r="F31" s="50" t="s">
        <v>620</v>
      </c>
      <c r="G31" s="39">
        <v>2.5</v>
      </c>
      <c r="H31" s="39">
        <v>2.5</v>
      </c>
      <c r="I31" s="39"/>
    </row>
    <row r="32" spans="1:9" s="31" customFormat="1" ht="24" customHeight="1">
      <c r="A32" s="45"/>
      <c r="B32" s="32"/>
      <c r="C32" s="32" t="s">
        <v>621</v>
      </c>
      <c r="D32" s="51" t="s">
        <v>622</v>
      </c>
      <c r="E32" s="50" t="s">
        <v>593</v>
      </c>
      <c r="F32" s="50" t="s">
        <v>593</v>
      </c>
      <c r="G32" s="39">
        <v>4</v>
      </c>
      <c r="H32" s="39">
        <v>4</v>
      </c>
      <c r="I32" s="39"/>
    </row>
    <row r="33" spans="1:9" s="31" customFormat="1" ht="24" customHeight="1">
      <c r="A33" s="45"/>
      <c r="B33" s="32"/>
      <c r="C33" s="32"/>
      <c r="D33" s="51" t="s">
        <v>623</v>
      </c>
      <c r="E33" s="50" t="s">
        <v>595</v>
      </c>
      <c r="F33" s="50" t="s">
        <v>595</v>
      </c>
      <c r="G33" s="39">
        <v>3</v>
      </c>
      <c r="H33" s="39">
        <v>3</v>
      </c>
      <c r="I33" s="39"/>
    </row>
    <row r="34" spans="1:9" s="31" customFormat="1" ht="24" customHeight="1">
      <c r="A34" s="45"/>
      <c r="B34" s="32"/>
      <c r="C34" s="32"/>
      <c r="D34" s="51" t="s">
        <v>624</v>
      </c>
      <c r="E34" s="50" t="s">
        <v>625</v>
      </c>
      <c r="F34" s="50" t="s">
        <v>625</v>
      </c>
      <c r="G34" s="39">
        <v>3</v>
      </c>
      <c r="H34" s="39">
        <v>3</v>
      </c>
      <c r="I34" s="39"/>
    </row>
    <row r="35" spans="1:9" s="31" customFormat="1" ht="28.5" customHeight="1">
      <c r="A35" s="45"/>
      <c r="B35" s="32"/>
      <c r="C35" s="32" t="s">
        <v>626</v>
      </c>
      <c r="D35" s="51" t="s">
        <v>627</v>
      </c>
      <c r="E35" s="50" t="s">
        <v>531</v>
      </c>
      <c r="F35" s="50" t="s">
        <v>531</v>
      </c>
      <c r="G35" s="39">
        <v>5</v>
      </c>
      <c r="H35" s="39">
        <v>5</v>
      </c>
      <c r="I35" s="39"/>
    </row>
    <row r="36" spans="1:9" s="31" customFormat="1" ht="28.5" customHeight="1">
      <c r="A36" s="45"/>
      <c r="B36" s="32"/>
      <c r="C36" s="32"/>
      <c r="D36" s="51" t="s">
        <v>628</v>
      </c>
      <c r="E36" s="50" t="s">
        <v>629</v>
      </c>
      <c r="F36" s="50" t="s">
        <v>629</v>
      </c>
      <c r="G36" s="39">
        <v>5</v>
      </c>
      <c r="H36" s="39">
        <v>5</v>
      </c>
      <c r="I36" s="39"/>
    </row>
    <row r="37" spans="1:9" s="31" customFormat="1" ht="58.5" customHeight="1">
      <c r="A37" s="45"/>
      <c r="B37" s="38" t="s">
        <v>630</v>
      </c>
      <c r="C37" s="38" t="s">
        <v>631</v>
      </c>
      <c r="D37" s="51" t="s">
        <v>632</v>
      </c>
      <c r="E37" s="50" t="s">
        <v>633</v>
      </c>
      <c r="F37" s="50" t="s">
        <v>633</v>
      </c>
      <c r="G37" s="39">
        <v>10</v>
      </c>
      <c r="H37" s="39">
        <v>8</v>
      </c>
      <c r="I37" s="51" t="s">
        <v>634</v>
      </c>
    </row>
    <row r="38" spans="1:9" s="31" customFormat="1" ht="51" customHeight="1">
      <c r="A38" s="45"/>
      <c r="B38" s="32"/>
      <c r="C38" s="32"/>
      <c r="D38" s="51" t="s">
        <v>635</v>
      </c>
      <c r="E38" s="50" t="s">
        <v>636</v>
      </c>
      <c r="F38" s="50" t="s">
        <v>636</v>
      </c>
      <c r="G38" s="39">
        <v>10</v>
      </c>
      <c r="H38" s="39">
        <v>8</v>
      </c>
      <c r="I38" s="51" t="s">
        <v>637</v>
      </c>
    </row>
    <row r="39" spans="1:9" s="31" customFormat="1" ht="30" customHeight="1">
      <c r="A39" s="38" t="s">
        <v>638</v>
      </c>
      <c r="B39" s="38"/>
      <c r="C39" s="38"/>
      <c r="D39" s="55" t="s">
        <v>639</v>
      </c>
      <c r="E39" s="55"/>
      <c r="F39" s="55"/>
      <c r="G39" s="55"/>
      <c r="H39" s="55"/>
      <c r="I39" s="55"/>
    </row>
    <row r="40" spans="1:9" s="31" customFormat="1" ht="21" customHeight="1">
      <c r="A40" s="32" t="s">
        <v>640</v>
      </c>
      <c r="B40" s="32"/>
      <c r="C40" s="32"/>
      <c r="D40" s="32"/>
      <c r="E40" s="32"/>
      <c r="F40" s="32"/>
      <c r="G40" s="32">
        <f>SUM(G14:G38)</f>
        <v>100</v>
      </c>
      <c r="H40" s="39">
        <f>SUM(H14:H38)</f>
        <v>96</v>
      </c>
      <c r="I40" s="38" t="s">
        <v>531</v>
      </c>
    </row>
  </sheetData>
  <sheetProtection/>
  <mergeCells count="27">
    <mergeCell ref="A1:I1"/>
    <mergeCell ref="A4:B4"/>
    <mergeCell ref="C4:I4"/>
    <mergeCell ref="A5:B5"/>
    <mergeCell ref="C5:E5"/>
    <mergeCell ref="G5:I5"/>
    <mergeCell ref="B11:E11"/>
    <mergeCell ref="F11:I11"/>
    <mergeCell ref="B12:E12"/>
    <mergeCell ref="F12:I12"/>
    <mergeCell ref="A39:C39"/>
    <mergeCell ref="D39:I39"/>
    <mergeCell ref="A40:F40"/>
    <mergeCell ref="A11:A12"/>
    <mergeCell ref="A13:A38"/>
    <mergeCell ref="B14:B27"/>
    <mergeCell ref="B28:B36"/>
    <mergeCell ref="B37:B38"/>
    <mergeCell ref="C14:C21"/>
    <mergeCell ref="C22:C23"/>
    <mergeCell ref="C24:C25"/>
    <mergeCell ref="C26:C27"/>
    <mergeCell ref="C28:C31"/>
    <mergeCell ref="C32:C34"/>
    <mergeCell ref="C35:C36"/>
    <mergeCell ref="C37:C38"/>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D9" sqref="D9"/>
    </sheetView>
  </sheetViews>
  <sheetFormatPr defaultColWidth="10.00390625" defaultRowHeight="12.75"/>
  <cols>
    <col min="1" max="1" width="22.00390625" style="4" customWidth="1"/>
    <col min="2" max="2" width="22.8515625" style="4" customWidth="1"/>
    <col min="3" max="3" width="20.57421875" style="4" customWidth="1"/>
    <col min="4" max="4" width="75.140625" style="4" customWidth="1"/>
    <col min="5" max="16384" width="10.00390625" style="4" customWidth="1"/>
  </cols>
  <sheetData>
    <row r="1" spans="1:4" ht="36.75" customHeight="1">
      <c r="A1" s="5" t="s">
        <v>641</v>
      </c>
      <c r="B1" s="5"/>
      <c r="C1" s="5"/>
      <c r="D1" s="5"/>
    </row>
    <row r="2" spans="1:6" s="17" customFormat="1" ht="12">
      <c r="A2" s="6"/>
      <c r="B2" s="6"/>
      <c r="D2" s="7" t="s">
        <v>642</v>
      </c>
      <c r="E2" s="6"/>
      <c r="F2" s="6"/>
    </row>
    <row r="3" spans="1:6" s="18" customFormat="1" ht="18.75" customHeight="1">
      <c r="A3" s="19" t="s">
        <v>2</v>
      </c>
      <c r="B3" s="19"/>
      <c r="D3" s="7" t="s">
        <v>3</v>
      </c>
      <c r="E3" s="17"/>
      <c r="F3" s="17"/>
    </row>
    <row r="4" spans="1:4" ht="37.5" customHeight="1">
      <c r="A4" s="20" t="s">
        <v>643</v>
      </c>
      <c r="B4" s="21" t="s">
        <v>644</v>
      </c>
      <c r="C4" s="22"/>
      <c r="D4" s="12" t="s">
        <v>645</v>
      </c>
    </row>
    <row r="5" spans="1:4" ht="39" customHeight="1">
      <c r="A5" s="23"/>
      <c r="B5" s="21" t="s">
        <v>646</v>
      </c>
      <c r="C5" s="22"/>
      <c r="D5" s="12" t="s">
        <v>647</v>
      </c>
    </row>
    <row r="6" spans="1:4" ht="30" customHeight="1">
      <c r="A6" s="23"/>
      <c r="B6" s="21" t="s">
        <v>648</v>
      </c>
      <c r="C6" s="22"/>
      <c r="D6" s="12" t="s">
        <v>649</v>
      </c>
    </row>
    <row r="7" spans="1:4" ht="31.5" customHeight="1">
      <c r="A7" s="24"/>
      <c r="B7" s="21" t="s">
        <v>650</v>
      </c>
      <c r="C7" s="22"/>
      <c r="D7" s="12" t="s">
        <v>651</v>
      </c>
    </row>
    <row r="8" spans="1:4" ht="30" customHeight="1">
      <c r="A8" s="14" t="s">
        <v>652</v>
      </c>
      <c r="B8" s="25" t="s">
        <v>653</v>
      </c>
      <c r="C8" s="26"/>
      <c r="D8" s="12" t="s">
        <v>654</v>
      </c>
    </row>
    <row r="9" spans="1:4" ht="24.75" customHeight="1">
      <c r="A9" s="15"/>
      <c r="B9" s="14" t="s">
        <v>655</v>
      </c>
      <c r="C9" s="10" t="s">
        <v>656</v>
      </c>
      <c r="D9" s="12" t="s">
        <v>657</v>
      </c>
    </row>
    <row r="10" spans="1:4" ht="27" customHeight="1">
      <c r="A10" s="16"/>
      <c r="B10" s="16"/>
      <c r="C10" s="10" t="s">
        <v>658</v>
      </c>
      <c r="D10" s="12" t="s">
        <v>659</v>
      </c>
    </row>
    <row r="11" spans="1:4" ht="42" customHeight="1">
      <c r="A11" s="21" t="s">
        <v>660</v>
      </c>
      <c r="B11" s="27"/>
      <c r="C11" s="22"/>
      <c r="D11" s="12" t="s">
        <v>661</v>
      </c>
    </row>
    <row r="12" spans="1:4" ht="99" customHeight="1">
      <c r="A12" s="21" t="s">
        <v>662</v>
      </c>
      <c r="B12" s="27"/>
      <c r="C12" s="22"/>
      <c r="D12" s="28" t="s">
        <v>663</v>
      </c>
    </row>
    <row r="13" spans="1:4" ht="37.5" customHeight="1">
      <c r="A13" s="21" t="s">
        <v>664</v>
      </c>
      <c r="B13" s="27"/>
      <c r="C13" s="22"/>
      <c r="D13" s="12" t="s">
        <v>665</v>
      </c>
    </row>
    <row r="14" spans="1:4" ht="87.75" customHeight="1">
      <c r="A14" s="21" t="s">
        <v>666</v>
      </c>
      <c r="B14" s="27"/>
      <c r="C14" s="22"/>
      <c r="D14" s="29" t="s">
        <v>667</v>
      </c>
    </row>
    <row r="15" spans="1:4" ht="37.5" customHeight="1">
      <c r="A15" s="21" t="s">
        <v>668</v>
      </c>
      <c r="B15" s="27"/>
      <c r="C15" s="22"/>
      <c r="D15" s="11" t="s">
        <v>639</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27"/>
  <sheetViews>
    <sheetView zoomScaleSheetLayoutView="100" workbookViewId="0" topLeftCell="A1">
      <selection activeCell="G5" sqref="G5"/>
    </sheetView>
  </sheetViews>
  <sheetFormatPr defaultColWidth="10.00390625" defaultRowHeight="12.75"/>
  <cols>
    <col min="1" max="1" width="14.8515625" style="4" customWidth="1"/>
    <col min="2" max="2" width="15.57421875" style="4" customWidth="1"/>
    <col min="3" max="3" width="46.421875" style="4" customWidth="1"/>
    <col min="4" max="4" width="7.7109375" style="4" customWidth="1"/>
    <col min="5" max="5" width="8.421875" style="4" customWidth="1"/>
    <col min="6" max="6" width="5.140625" style="4" customWidth="1"/>
    <col min="7" max="16384" width="10.00390625" style="4" customWidth="1"/>
  </cols>
  <sheetData>
    <row r="1" spans="1:6" ht="30" customHeight="1">
      <c r="A1" s="5" t="s">
        <v>669</v>
      </c>
      <c r="B1" s="5"/>
      <c r="C1" s="5"/>
      <c r="D1" s="5"/>
      <c r="E1" s="5"/>
      <c r="F1" s="5"/>
    </row>
    <row r="2" spans="1:6" s="1" customFormat="1" ht="12">
      <c r="A2" s="6"/>
      <c r="B2" s="6"/>
      <c r="E2" s="6"/>
      <c r="F2" s="7" t="s">
        <v>670</v>
      </c>
    </row>
    <row r="3" spans="1:6" s="2" customFormat="1" ht="18.75" customHeight="1">
      <c r="A3" s="8" t="s">
        <v>2</v>
      </c>
      <c r="B3" s="8"/>
      <c r="E3" s="1"/>
      <c r="F3" s="7" t="s">
        <v>3</v>
      </c>
    </row>
    <row r="4" spans="1:6" s="3" customFormat="1" ht="66.75" customHeight="1">
      <c r="A4" s="9" t="s">
        <v>671</v>
      </c>
      <c r="B4" s="9" t="s">
        <v>672</v>
      </c>
      <c r="C4" s="9" t="s">
        <v>673</v>
      </c>
      <c r="D4" s="9" t="s">
        <v>674</v>
      </c>
      <c r="E4" s="9" t="s">
        <v>675</v>
      </c>
      <c r="F4" s="9" t="s">
        <v>676</v>
      </c>
    </row>
    <row r="5" spans="1:6" ht="51" customHeight="1">
      <c r="A5" s="10" t="s">
        <v>677</v>
      </c>
      <c r="B5" s="11" t="s">
        <v>678</v>
      </c>
      <c r="C5" s="12" t="s">
        <v>679</v>
      </c>
      <c r="D5" s="13" t="s">
        <v>680</v>
      </c>
      <c r="E5" s="13" t="s">
        <v>680</v>
      </c>
      <c r="F5" s="13" t="s">
        <v>639</v>
      </c>
    </row>
    <row r="6" spans="1:6" ht="39.75" customHeight="1">
      <c r="A6" s="10"/>
      <c r="B6" s="11" t="s">
        <v>681</v>
      </c>
      <c r="C6" s="12" t="s">
        <v>682</v>
      </c>
      <c r="D6" s="13" t="s">
        <v>680</v>
      </c>
      <c r="E6" s="13" t="s">
        <v>680</v>
      </c>
      <c r="F6" s="13" t="s">
        <v>639</v>
      </c>
    </row>
    <row r="7" spans="1:6" ht="39.75" customHeight="1">
      <c r="A7" s="10"/>
      <c r="B7" s="11" t="s">
        <v>683</v>
      </c>
      <c r="C7" s="12" t="s">
        <v>684</v>
      </c>
      <c r="D7" s="13" t="s">
        <v>680</v>
      </c>
      <c r="E7" s="13" t="s">
        <v>680</v>
      </c>
      <c r="F7" s="13" t="s">
        <v>639</v>
      </c>
    </row>
    <row r="8" spans="1:6" ht="39.75" customHeight="1">
      <c r="A8" s="10"/>
      <c r="B8" s="11" t="s">
        <v>685</v>
      </c>
      <c r="C8" s="12" t="s">
        <v>686</v>
      </c>
      <c r="D8" s="13" t="s">
        <v>680</v>
      </c>
      <c r="E8" s="13" t="s">
        <v>680</v>
      </c>
      <c r="F8" s="13" t="s">
        <v>639</v>
      </c>
    </row>
    <row r="9" spans="1:6" ht="39.75" customHeight="1">
      <c r="A9" s="10"/>
      <c r="B9" s="11" t="s">
        <v>687</v>
      </c>
      <c r="C9" s="12" t="s">
        <v>688</v>
      </c>
      <c r="D9" s="13" t="s">
        <v>680</v>
      </c>
      <c r="E9" s="13" t="s">
        <v>680</v>
      </c>
      <c r="F9" s="13" t="s">
        <v>639</v>
      </c>
    </row>
    <row r="10" spans="1:6" ht="39.75" customHeight="1">
      <c r="A10" s="10"/>
      <c r="B10" s="11" t="s">
        <v>689</v>
      </c>
      <c r="C10" s="12" t="s">
        <v>690</v>
      </c>
      <c r="D10" s="13" t="s">
        <v>680</v>
      </c>
      <c r="E10" s="13" t="s">
        <v>680</v>
      </c>
      <c r="F10" s="13" t="s">
        <v>639</v>
      </c>
    </row>
    <row r="11" spans="1:6" ht="39.75" customHeight="1">
      <c r="A11" s="10"/>
      <c r="B11" s="11" t="s">
        <v>691</v>
      </c>
      <c r="C11" s="12" t="s">
        <v>692</v>
      </c>
      <c r="D11" s="13" t="s">
        <v>680</v>
      </c>
      <c r="E11" s="13" t="s">
        <v>680</v>
      </c>
      <c r="F11" s="13" t="s">
        <v>639</v>
      </c>
    </row>
    <row r="12" spans="1:6" ht="39.75" customHeight="1">
      <c r="A12" s="10"/>
      <c r="B12" s="11" t="s">
        <v>693</v>
      </c>
      <c r="C12" s="12" t="s">
        <v>694</v>
      </c>
      <c r="D12" s="13" t="s">
        <v>680</v>
      </c>
      <c r="E12" s="13" t="s">
        <v>680</v>
      </c>
      <c r="F12" s="13" t="s">
        <v>639</v>
      </c>
    </row>
    <row r="13" spans="1:6" ht="29.25" customHeight="1">
      <c r="A13" s="14" t="s">
        <v>695</v>
      </c>
      <c r="B13" s="9" t="s">
        <v>696</v>
      </c>
      <c r="C13" s="12" t="s">
        <v>697</v>
      </c>
      <c r="D13" s="13" t="s">
        <v>680</v>
      </c>
      <c r="E13" s="13" t="s">
        <v>680</v>
      </c>
      <c r="F13" s="13" t="s">
        <v>639</v>
      </c>
    </row>
    <row r="14" spans="1:6" ht="39.75" customHeight="1">
      <c r="A14" s="15"/>
      <c r="B14" s="9" t="s">
        <v>698</v>
      </c>
      <c r="C14" s="12" t="s">
        <v>699</v>
      </c>
      <c r="D14" s="13" t="s">
        <v>680</v>
      </c>
      <c r="E14" s="13" t="s">
        <v>680</v>
      </c>
      <c r="F14" s="13" t="s">
        <v>639</v>
      </c>
    </row>
    <row r="15" spans="1:6" ht="52.5" customHeight="1">
      <c r="A15" s="15"/>
      <c r="B15" s="9" t="s">
        <v>700</v>
      </c>
      <c r="C15" s="12" t="s">
        <v>701</v>
      </c>
      <c r="D15" s="13" t="s">
        <v>680</v>
      </c>
      <c r="E15" s="13" t="s">
        <v>680</v>
      </c>
      <c r="F15" s="13" t="s">
        <v>639</v>
      </c>
    </row>
    <row r="16" spans="1:6" ht="63" customHeight="1">
      <c r="A16" s="16"/>
      <c r="B16" s="9" t="s">
        <v>702</v>
      </c>
      <c r="C16" s="12" t="s">
        <v>703</v>
      </c>
      <c r="D16" s="13" t="s">
        <v>680</v>
      </c>
      <c r="E16" s="13" t="s">
        <v>680</v>
      </c>
      <c r="F16" s="13" t="s">
        <v>639</v>
      </c>
    </row>
    <row r="17" spans="1:6" ht="63" customHeight="1">
      <c r="A17" s="14" t="s">
        <v>704</v>
      </c>
      <c r="B17" s="9" t="s">
        <v>705</v>
      </c>
      <c r="C17" s="12" t="s">
        <v>706</v>
      </c>
      <c r="D17" s="13" t="s">
        <v>680</v>
      </c>
      <c r="E17" s="13" t="s">
        <v>680</v>
      </c>
      <c r="F17" s="13" t="s">
        <v>639</v>
      </c>
    </row>
    <row r="18" spans="1:6" ht="39.75" customHeight="1">
      <c r="A18" s="15"/>
      <c r="B18" s="9" t="s">
        <v>707</v>
      </c>
      <c r="C18" s="12" t="s">
        <v>708</v>
      </c>
      <c r="D18" s="13" t="s">
        <v>680</v>
      </c>
      <c r="E18" s="13" t="s">
        <v>680</v>
      </c>
      <c r="F18" s="13" t="s">
        <v>639</v>
      </c>
    </row>
    <row r="19" spans="1:6" ht="39.75" customHeight="1">
      <c r="A19" s="15"/>
      <c r="B19" s="9" t="s">
        <v>709</v>
      </c>
      <c r="C19" s="12" t="s">
        <v>710</v>
      </c>
      <c r="D19" s="13" t="s">
        <v>680</v>
      </c>
      <c r="E19" s="13" t="s">
        <v>680</v>
      </c>
      <c r="F19" s="13" t="s">
        <v>639</v>
      </c>
    </row>
    <row r="20" spans="1:6" ht="57" customHeight="1">
      <c r="A20" s="16"/>
      <c r="B20" s="9" t="s">
        <v>711</v>
      </c>
      <c r="C20" s="12" t="s">
        <v>712</v>
      </c>
      <c r="D20" s="11"/>
      <c r="E20" s="11"/>
      <c r="F20" s="11"/>
    </row>
    <row r="21" spans="1:6" ht="85.5" customHeight="1">
      <c r="A21" s="14" t="s">
        <v>713</v>
      </c>
      <c r="B21" s="9" t="s">
        <v>714</v>
      </c>
      <c r="C21" s="12" t="s">
        <v>715</v>
      </c>
      <c r="D21" s="11"/>
      <c r="E21" s="11"/>
      <c r="F21" s="11"/>
    </row>
    <row r="22" spans="1:6" ht="39.75" customHeight="1">
      <c r="A22" s="15"/>
      <c r="B22" s="9" t="s">
        <v>716</v>
      </c>
      <c r="C22" s="12" t="s">
        <v>717</v>
      </c>
      <c r="D22" s="11"/>
      <c r="E22" s="11"/>
      <c r="F22" s="11"/>
    </row>
    <row r="23" spans="1:6" ht="117" customHeight="1">
      <c r="A23" s="15"/>
      <c r="B23" s="9" t="s">
        <v>718</v>
      </c>
      <c r="C23" s="12" t="s">
        <v>719</v>
      </c>
      <c r="D23" s="11"/>
      <c r="E23" s="11"/>
      <c r="F23" s="11"/>
    </row>
    <row r="24" spans="1:6" ht="39.75" customHeight="1">
      <c r="A24" s="16"/>
      <c r="B24" s="9" t="s">
        <v>720</v>
      </c>
      <c r="C24" s="12" t="s">
        <v>721</v>
      </c>
      <c r="D24" s="11"/>
      <c r="E24" s="11"/>
      <c r="F24" s="11"/>
    </row>
    <row r="25" spans="1:6" ht="39.75" customHeight="1">
      <c r="A25" s="14" t="s">
        <v>722</v>
      </c>
      <c r="B25" s="9" t="s">
        <v>723</v>
      </c>
      <c r="C25" s="12" t="s">
        <v>724</v>
      </c>
      <c r="D25" s="11"/>
      <c r="E25" s="11"/>
      <c r="F25" s="11"/>
    </row>
    <row r="26" spans="1:6" ht="39.75" customHeight="1">
      <c r="A26" s="15"/>
      <c r="B26" s="9" t="s">
        <v>725</v>
      </c>
      <c r="C26" s="12" t="s">
        <v>726</v>
      </c>
      <c r="D26" s="11"/>
      <c r="E26" s="11"/>
      <c r="F26" s="11"/>
    </row>
    <row r="27" spans="1:6" ht="51.75" customHeight="1">
      <c r="A27" s="16"/>
      <c r="B27" s="9" t="s">
        <v>727</v>
      </c>
      <c r="C27" s="12" t="s">
        <v>728</v>
      </c>
      <c r="D27" s="11"/>
      <c r="E27" s="11"/>
      <c r="F27" s="11"/>
    </row>
  </sheetData>
  <sheetProtection/>
  <mergeCells count="7">
    <mergeCell ref="A1:F1"/>
    <mergeCell ref="A3:B3"/>
    <mergeCell ref="A5:A12"/>
    <mergeCell ref="A13:A16"/>
    <mergeCell ref="A17:A20"/>
    <mergeCell ref="A21:A24"/>
    <mergeCell ref="A25:A2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65"/>
  <sheetViews>
    <sheetView workbookViewId="0" topLeftCell="A43">
      <selection activeCell="D9" sqref="A8:L65"/>
    </sheetView>
  </sheetViews>
  <sheetFormatPr defaultColWidth="8.8515625" defaultRowHeight="12.75"/>
  <cols>
    <col min="1" max="1" width="2.8515625" style="0" customWidth="1"/>
    <col min="2" max="2" width="4.28125" style="0" customWidth="1"/>
    <col min="3" max="3" width="5.28125" style="0" customWidth="1"/>
    <col min="4" max="4" width="32.28125" style="0" customWidth="1"/>
    <col min="5" max="8" width="16.7109375" style="0" customWidth="1"/>
    <col min="9" max="9" width="15.8515625" style="0" customWidth="1"/>
    <col min="10" max="12" width="16.7109375" style="0" customWidth="1"/>
  </cols>
  <sheetData>
    <row r="1" ht="39" customHeight="1">
      <c r="G1" s="73" t="s">
        <v>107</v>
      </c>
    </row>
    <row r="2" ht="19.5" customHeight="1">
      <c r="L2" s="99" t="s">
        <v>108</v>
      </c>
    </row>
    <row r="3" spans="1:12" ht="14.25">
      <c r="A3" s="111" t="s">
        <v>2</v>
      </c>
      <c r="B3" s="111"/>
      <c r="C3" s="111"/>
      <c r="D3" s="111"/>
      <c r="E3" s="90"/>
      <c r="F3" s="90"/>
      <c r="G3" s="90"/>
      <c r="H3" s="122"/>
      <c r="I3" s="122"/>
      <c r="J3" s="122"/>
      <c r="K3" s="122"/>
      <c r="L3" s="90" t="s">
        <v>3</v>
      </c>
    </row>
    <row r="4" spans="1:12" ht="24" customHeight="1">
      <c r="A4" s="120" t="s">
        <v>7</v>
      </c>
      <c r="B4" s="121" t="s">
        <v>5</v>
      </c>
      <c r="C4" s="121" t="s">
        <v>5</v>
      </c>
      <c r="D4" s="121" t="s">
        <v>5</v>
      </c>
      <c r="E4" s="92" t="s">
        <v>91</v>
      </c>
      <c r="F4" s="92" t="s">
        <v>109</v>
      </c>
      <c r="G4" s="92" t="s">
        <v>110</v>
      </c>
      <c r="H4" s="92" t="s">
        <v>111</v>
      </c>
      <c r="I4" s="92" t="s">
        <v>5</v>
      </c>
      <c r="J4" s="92" t="s">
        <v>112</v>
      </c>
      <c r="K4" s="92" t="s">
        <v>113</v>
      </c>
      <c r="L4" s="92" t="s">
        <v>114</v>
      </c>
    </row>
    <row r="5" spans="1:12" ht="15" customHeight="1">
      <c r="A5" s="93" t="s">
        <v>115</v>
      </c>
      <c r="B5" s="94" t="s">
        <v>5</v>
      </c>
      <c r="C5" s="94" t="s">
        <v>5</v>
      </c>
      <c r="D5" s="95" t="s">
        <v>116</v>
      </c>
      <c r="E5" s="94" t="s">
        <v>5</v>
      </c>
      <c r="F5" s="94" t="s">
        <v>5</v>
      </c>
      <c r="G5" s="94" t="s">
        <v>5</v>
      </c>
      <c r="H5" s="94" t="s">
        <v>117</v>
      </c>
      <c r="I5" s="94" t="s">
        <v>118</v>
      </c>
      <c r="J5" s="94" t="s">
        <v>5</v>
      </c>
      <c r="K5" s="94" t="s">
        <v>5</v>
      </c>
      <c r="L5" s="94" t="s">
        <v>117</v>
      </c>
    </row>
    <row r="6" spans="1:12" ht="15" customHeight="1">
      <c r="A6" s="93" t="s">
        <v>5</v>
      </c>
      <c r="B6" s="94" t="s">
        <v>5</v>
      </c>
      <c r="C6" s="94" t="s">
        <v>5</v>
      </c>
      <c r="D6" s="95" t="s">
        <v>5</v>
      </c>
      <c r="E6" s="94" t="s">
        <v>5</v>
      </c>
      <c r="F6" s="94" t="s">
        <v>5</v>
      </c>
      <c r="G6" s="94" t="s">
        <v>5</v>
      </c>
      <c r="H6" s="94" t="s">
        <v>5</v>
      </c>
      <c r="I6" s="94" t="s">
        <v>5</v>
      </c>
      <c r="J6" s="94" t="s">
        <v>5</v>
      </c>
      <c r="K6" s="94" t="s">
        <v>5</v>
      </c>
      <c r="L6" s="94" t="s">
        <v>5</v>
      </c>
    </row>
    <row r="7" spans="1:12" ht="15" customHeight="1">
      <c r="A7" s="93" t="s">
        <v>5</v>
      </c>
      <c r="B7" s="94" t="s">
        <v>5</v>
      </c>
      <c r="C7" s="94" t="s">
        <v>5</v>
      </c>
      <c r="D7" s="95" t="s">
        <v>5</v>
      </c>
      <c r="E7" s="94" t="s">
        <v>5</v>
      </c>
      <c r="F7" s="94" t="s">
        <v>5</v>
      </c>
      <c r="G7" s="94" t="s">
        <v>5</v>
      </c>
      <c r="H7" s="94" t="s">
        <v>5</v>
      </c>
      <c r="I7" s="94" t="s">
        <v>5</v>
      </c>
      <c r="J7" s="94" t="s">
        <v>5</v>
      </c>
      <c r="K7" s="94" t="s">
        <v>5</v>
      </c>
      <c r="L7" s="94" t="s">
        <v>5</v>
      </c>
    </row>
    <row r="8" spans="1:12" ht="15" customHeight="1">
      <c r="A8" s="123" t="s">
        <v>119</v>
      </c>
      <c r="B8" s="124" t="s">
        <v>120</v>
      </c>
      <c r="C8" s="124" t="s">
        <v>121</v>
      </c>
      <c r="D8" s="124" t="s">
        <v>11</v>
      </c>
      <c r="E8" s="125" t="s">
        <v>12</v>
      </c>
      <c r="F8" s="125" t="s">
        <v>13</v>
      </c>
      <c r="G8" s="125" t="s">
        <v>21</v>
      </c>
      <c r="H8" s="125" t="s">
        <v>25</v>
      </c>
      <c r="I8" s="125" t="s">
        <v>29</v>
      </c>
      <c r="J8" s="125" t="s">
        <v>33</v>
      </c>
      <c r="K8" s="125" t="s">
        <v>37</v>
      </c>
      <c r="L8" s="125" t="s">
        <v>40</v>
      </c>
    </row>
    <row r="9" spans="1:12" s="110" customFormat="1" ht="15" customHeight="1">
      <c r="A9" s="123" t="s">
        <v>5</v>
      </c>
      <c r="B9" s="124" t="s">
        <v>5</v>
      </c>
      <c r="C9" s="124" t="s">
        <v>5</v>
      </c>
      <c r="D9" s="124" t="s">
        <v>122</v>
      </c>
      <c r="E9" s="114">
        <v>12485.24</v>
      </c>
      <c r="F9" s="114">
        <v>12485.24</v>
      </c>
      <c r="G9" s="114"/>
      <c r="H9" s="114"/>
      <c r="I9" s="114"/>
      <c r="J9" s="114"/>
      <c r="K9" s="114"/>
      <c r="L9" s="114"/>
    </row>
    <row r="10" spans="1:12" ht="18" customHeight="1">
      <c r="A10" s="112" t="s">
        <v>123</v>
      </c>
      <c r="B10" s="113"/>
      <c r="C10" s="113"/>
      <c r="D10" s="113" t="s">
        <v>124</v>
      </c>
      <c r="E10" s="114">
        <v>2998.4</v>
      </c>
      <c r="F10" s="114">
        <v>2998.4</v>
      </c>
      <c r="G10" s="114"/>
      <c r="H10" s="114"/>
      <c r="I10" s="114"/>
      <c r="J10" s="114"/>
      <c r="K10" s="114"/>
      <c r="L10" s="114"/>
    </row>
    <row r="11" spans="1:12" ht="15" customHeight="1">
      <c r="A11" s="112" t="s">
        <v>125</v>
      </c>
      <c r="B11" s="113"/>
      <c r="C11" s="113"/>
      <c r="D11" s="113" t="s">
        <v>126</v>
      </c>
      <c r="E11" s="114">
        <v>2998.4</v>
      </c>
      <c r="F11" s="114">
        <v>2998.4</v>
      </c>
      <c r="G11" s="114"/>
      <c r="H11" s="114"/>
      <c r="I11" s="114"/>
      <c r="J11" s="114"/>
      <c r="K11" s="114"/>
      <c r="L11" s="114"/>
    </row>
    <row r="12" spans="1:12" s="110" customFormat="1" ht="15" customHeight="1">
      <c r="A12" s="126" t="s">
        <v>127</v>
      </c>
      <c r="B12" s="127"/>
      <c r="C12" s="128"/>
      <c r="D12" s="113" t="s">
        <v>128</v>
      </c>
      <c r="E12" s="114">
        <v>2998.4</v>
      </c>
      <c r="F12" s="114">
        <v>2998.4</v>
      </c>
      <c r="G12" s="114"/>
      <c r="H12" s="114"/>
      <c r="I12" s="114"/>
      <c r="J12" s="114"/>
      <c r="K12" s="114"/>
      <c r="L12" s="114"/>
    </row>
    <row r="13" spans="1:12" ht="15" customHeight="1">
      <c r="A13" s="129">
        <v>208</v>
      </c>
      <c r="B13" s="130"/>
      <c r="C13" s="113"/>
      <c r="D13" s="113" t="s">
        <v>129</v>
      </c>
      <c r="E13" s="114">
        <v>160.17</v>
      </c>
      <c r="F13" s="114">
        <v>160.17</v>
      </c>
      <c r="G13" s="114"/>
      <c r="H13" s="114"/>
      <c r="I13" s="114"/>
      <c r="J13" s="114"/>
      <c r="K13" s="114"/>
      <c r="L13" s="114"/>
    </row>
    <row r="14" spans="1:12" s="110" customFormat="1" ht="15" customHeight="1">
      <c r="A14" s="129">
        <v>20805</v>
      </c>
      <c r="B14" s="130"/>
      <c r="C14" s="113"/>
      <c r="D14" s="113" t="s">
        <v>130</v>
      </c>
      <c r="E14" s="114">
        <v>115.6</v>
      </c>
      <c r="F14" s="114">
        <v>115.6</v>
      </c>
      <c r="G14" s="114"/>
      <c r="H14" s="114"/>
      <c r="I14" s="114"/>
      <c r="J14" s="114"/>
      <c r="K14" s="114"/>
      <c r="L14" s="114"/>
    </row>
    <row r="15" spans="1:12" ht="15" customHeight="1">
      <c r="A15" s="126" t="s">
        <v>131</v>
      </c>
      <c r="B15" s="127"/>
      <c r="C15" s="128"/>
      <c r="D15" s="113" t="s">
        <v>132</v>
      </c>
      <c r="E15" s="114">
        <v>27.12</v>
      </c>
      <c r="F15" s="114">
        <v>27.12</v>
      </c>
      <c r="G15" s="114"/>
      <c r="H15" s="114"/>
      <c r="I15" s="114"/>
      <c r="J15" s="114"/>
      <c r="K15" s="114"/>
      <c r="L15" s="114"/>
    </row>
    <row r="16" spans="1:12" ht="15" customHeight="1">
      <c r="A16" s="126" t="s">
        <v>133</v>
      </c>
      <c r="B16" s="127"/>
      <c r="C16" s="128"/>
      <c r="D16" s="113" t="s">
        <v>134</v>
      </c>
      <c r="E16" s="114">
        <v>46.88</v>
      </c>
      <c r="F16" s="114">
        <v>46.88</v>
      </c>
      <c r="G16" s="114"/>
      <c r="H16" s="114"/>
      <c r="I16" s="114"/>
      <c r="J16" s="114"/>
      <c r="K16" s="114"/>
      <c r="L16" s="114"/>
    </row>
    <row r="17" spans="1:12" ht="15" customHeight="1">
      <c r="A17" s="126" t="s">
        <v>135</v>
      </c>
      <c r="B17" s="127"/>
      <c r="C17" s="128"/>
      <c r="D17" s="113" t="s">
        <v>136</v>
      </c>
      <c r="E17" s="114">
        <v>24.1</v>
      </c>
      <c r="F17" s="114">
        <v>24.1</v>
      </c>
      <c r="G17" s="114"/>
      <c r="H17" s="114"/>
      <c r="I17" s="114"/>
      <c r="J17" s="114"/>
      <c r="K17" s="114"/>
      <c r="L17" s="114"/>
    </row>
    <row r="18" spans="1:12" ht="15" customHeight="1">
      <c r="A18" s="126" t="s">
        <v>137</v>
      </c>
      <c r="B18" s="127"/>
      <c r="C18" s="128"/>
      <c r="D18" s="113" t="s">
        <v>138</v>
      </c>
      <c r="E18" s="114">
        <v>17.5</v>
      </c>
      <c r="F18" s="114">
        <v>17.5</v>
      </c>
      <c r="G18" s="114"/>
      <c r="H18" s="114"/>
      <c r="I18" s="114"/>
      <c r="J18" s="114"/>
      <c r="K18" s="114"/>
      <c r="L18" s="114"/>
    </row>
    <row r="19" spans="1:12" s="110" customFormat="1" ht="15" customHeight="1">
      <c r="A19" s="129" t="s">
        <v>139</v>
      </c>
      <c r="B19" s="130"/>
      <c r="C19" s="113"/>
      <c r="D19" s="113" t="s">
        <v>140</v>
      </c>
      <c r="E19" s="114">
        <v>44.57</v>
      </c>
      <c r="F19" s="114">
        <v>44.57</v>
      </c>
      <c r="G19" s="114"/>
      <c r="H19" s="114"/>
      <c r="I19" s="114"/>
      <c r="J19" s="114"/>
      <c r="K19" s="114"/>
      <c r="L19" s="114"/>
    </row>
    <row r="20" spans="1:12" ht="15" customHeight="1">
      <c r="A20" s="126" t="s">
        <v>141</v>
      </c>
      <c r="B20" s="127"/>
      <c r="C20" s="128"/>
      <c r="D20" s="113" t="s">
        <v>142</v>
      </c>
      <c r="E20" s="114">
        <v>44.36</v>
      </c>
      <c r="F20" s="114">
        <v>44.36</v>
      </c>
      <c r="G20" s="114"/>
      <c r="H20" s="114"/>
      <c r="I20" s="114"/>
      <c r="J20" s="114"/>
      <c r="K20" s="114"/>
      <c r="L20" s="114"/>
    </row>
    <row r="21" spans="1:12" ht="15" customHeight="1">
      <c r="A21" s="126" t="s">
        <v>143</v>
      </c>
      <c r="B21" s="127"/>
      <c r="C21" s="128"/>
      <c r="D21" s="113" t="s">
        <v>144</v>
      </c>
      <c r="E21" s="114">
        <v>0.21</v>
      </c>
      <c r="F21" s="114">
        <v>0.21</v>
      </c>
      <c r="G21" s="114"/>
      <c r="H21" s="114"/>
      <c r="I21" s="114"/>
      <c r="J21" s="114"/>
      <c r="K21" s="114"/>
      <c r="L21" s="114"/>
    </row>
    <row r="22" spans="1:12" ht="15" customHeight="1">
      <c r="A22" s="129" t="s">
        <v>145</v>
      </c>
      <c r="B22" s="130"/>
      <c r="C22" s="113"/>
      <c r="D22" s="113" t="s">
        <v>146</v>
      </c>
      <c r="E22" s="114">
        <v>125.65</v>
      </c>
      <c r="F22" s="114">
        <v>125.65</v>
      </c>
      <c r="G22" s="114"/>
      <c r="H22" s="114"/>
      <c r="I22" s="114"/>
      <c r="J22" s="114"/>
      <c r="K22" s="114"/>
      <c r="L22" s="114"/>
    </row>
    <row r="23" spans="1:12" s="110" customFormat="1" ht="15" customHeight="1">
      <c r="A23" s="129">
        <v>21011</v>
      </c>
      <c r="B23" s="130"/>
      <c r="C23" s="113"/>
      <c r="D23" s="113" t="s">
        <v>147</v>
      </c>
      <c r="E23" s="114">
        <v>125.65</v>
      </c>
      <c r="F23" s="114">
        <v>125.65</v>
      </c>
      <c r="G23" s="114"/>
      <c r="H23" s="114"/>
      <c r="I23" s="114"/>
      <c r="J23" s="114"/>
      <c r="K23" s="114"/>
      <c r="L23" s="114"/>
    </row>
    <row r="24" spans="1:12" ht="15" customHeight="1">
      <c r="A24" s="126" t="s">
        <v>148</v>
      </c>
      <c r="B24" s="127"/>
      <c r="C24" s="128"/>
      <c r="D24" s="113" t="s">
        <v>149</v>
      </c>
      <c r="E24" s="114">
        <v>20.35</v>
      </c>
      <c r="F24" s="114">
        <v>20.35</v>
      </c>
      <c r="G24" s="114"/>
      <c r="H24" s="114"/>
      <c r="I24" s="114"/>
      <c r="J24" s="114"/>
      <c r="K24" s="114"/>
      <c r="L24" s="114"/>
    </row>
    <row r="25" spans="1:12" ht="15" customHeight="1">
      <c r="A25" s="126" t="s">
        <v>150</v>
      </c>
      <c r="B25" s="127"/>
      <c r="C25" s="128"/>
      <c r="D25" s="113" t="s">
        <v>151</v>
      </c>
      <c r="E25" s="114">
        <v>52.32</v>
      </c>
      <c r="F25" s="114">
        <v>52.32</v>
      </c>
      <c r="G25" s="114"/>
      <c r="H25" s="114"/>
      <c r="I25" s="114"/>
      <c r="J25" s="114"/>
      <c r="K25" s="114"/>
      <c r="L25" s="114"/>
    </row>
    <row r="26" spans="1:12" ht="15" customHeight="1">
      <c r="A26" s="126" t="s">
        <v>152</v>
      </c>
      <c r="B26" s="127"/>
      <c r="C26" s="128"/>
      <c r="D26" s="113" t="s">
        <v>153</v>
      </c>
      <c r="E26" s="114">
        <v>45.55</v>
      </c>
      <c r="F26" s="114">
        <v>45.55</v>
      </c>
      <c r="G26" s="114"/>
      <c r="H26" s="114"/>
      <c r="I26" s="114"/>
      <c r="J26" s="114"/>
      <c r="K26" s="114"/>
      <c r="L26" s="114"/>
    </row>
    <row r="27" spans="1:12" ht="15" customHeight="1">
      <c r="A27" s="126" t="s">
        <v>154</v>
      </c>
      <c r="B27" s="127"/>
      <c r="C27" s="128"/>
      <c r="D27" s="113" t="s">
        <v>155</v>
      </c>
      <c r="E27" s="114">
        <v>7.43</v>
      </c>
      <c r="F27" s="114">
        <v>7.43</v>
      </c>
      <c r="G27" s="114"/>
      <c r="H27" s="114"/>
      <c r="I27" s="114"/>
      <c r="J27" s="114"/>
      <c r="K27" s="114"/>
      <c r="L27" s="114"/>
    </row>
    <row r="28" spans="1:12" s="110" customFormat="1" ht="15" customHeight="1">
      <c r="A28" s="129" t="s">
        <v>156</v>
      </c>
      <c r="B28" s="130"/>
      <c r="C28" s="113"/>
      <c r="D28" s="113" t="s">
        <v>157</v>
      </c>
      <c r="E28" s="114">
        <v>4028.11</v>
      </c>
      <c r="F28" s="114">
        <v>4028.11</v>
      </c>
      <c r="G28" s="114"/>
      <c r="H28" s="114"/>
      <c r="I28" s="114"/>
      <c r="J28" s="114"/>
      <c r="K28" s="114"/>
      <c r="L28" s="114"/>
    </row>
    <row r="29" spans="1:12" ht="15" customHeight="1">
      <c r="A29" s="129" t="s">
        <v>158</v>
      </c>
      <c r="B29" s="130"/>
      <c r="C29" s="113"/>
      <c r="D29" s="113" t="s">
        <v>159</v>
      </c>
      <c r="E29" s="114">
        <v>231.72</v>
      </c>
      <c r="F29" s="114">
        <v>231.72</v>
      </c>
      <c r="G29" s="114"/>
      <c r="H29" s="114"/>
      <c r="I29" s="114"/>
      <c r="J29" s="114"/>
      <c r="K29" s="114"/>
      <c r="L29" s="114"/>
    </row>
    <row r="30" spans="1:12" ht="15" customHeight="1">
      <c r="A30" s="126" t="s">
        <v>160</v>
      </c>
      <c r="B30" s="127"/>
      <c r="C30" s="128"/>
      <c r="D30" s="113" t="s">
        <v>161</v>
      </c>
      <c r="E30" s="114">
        <v>231.72</v>
      </c>
      <c r="F30" s="114">
        <v>231.72</v>
      </c>
      <c r="G30" s="114"/>
      <c r="H30" s="114"/>
      <c r="I30" s="114"/>
      <c r="J30" s="114"/>
      <c r="K30" s="114"/>
      <c r="L30" s="114"/>
    </row>
    <row r="31" spans="1:12" ht="15" customHeight="1">
      <c r="A31" s="129" t="s">
        <v>162</v>
      </c>
      <c r="B31" s="130"/>
      <c r="C31" s="113"/>
      <c r="D31" s="113" t="s">
        <v>163</v>
      </c>
      <c r="E31" s="114">
        <v>1437.53</v>
      </c>
      <c r="F31" s="114">
        <v>1437.53</v>
      </c>
      <c r="G31" s="114"/>
      <c r="H31" s="114"/>
      <c r="I31" s="114"/>
      <c r="J31" s="114"/>
      <c r="K31" s="114"/>
      <c r="L31" s="114"/>
    </row>
    <row r="32" spans="1:12" ht="15" customHeight="1">
      <c r="A32" s="126" t="s">
        <v>164</v>
      </c>
      <c r="B32" s="127"/>
      <c r="C32" s="128"/>
      <c r="D32" s="113" t="s">
        <v>165</v>
      </c>
      <c r="E32" s="114">
        <v>732.53</v>
      </c>
      <c r="F32" s="114">
        <v>732.53</v>
      </c>
      <c r="G32" s="114"/>
      <c r="H32" s="114"/>
      <c r="I32" s="114"/>
      <c r="J32" s="114"/>
      <c r="K32" s="114"/>
      <c r="L32" s="114"/>
    </row>
    <row r="33" spans="1:12" ht="15" customHeight="1">
      <c r="A33" s="126" t="s">
        <v>166</v>
      </c>
      <c r="B33" s="127"/>
      <c r="C33" s="128"/>
      <c r="D33" s="113" t="s">
        <v>167</v>
      </c>
      <c r="E33" s="114">
        <v>705</v>
      </c>
      <c r="F33" s="114">
        <v>705</v>
      </c>
      <c r="G33" s="114"/>
      <c r="H33" s="114"/>
      <c r="I33" s="114"/>
      <c r="J33" s="114"/>
      <c r="K33" s="114"/>
      <c r="L33" s="114"/>
    </row>
    <row r="34" spans="1:12" ht="15" customHeight="1">
      <c r="A34" s="129" t="s">
        <v>168</v>
      </c>
      <c r="B34" s="130"/>
      <c r="C34" s="113"/>
      <c r="D34" s="113" t="s">
        <v>169</v>
      </c>
      <c r="E34" s="114">
        <v>2358.86</v>
      </c>
      <c r="F34" s="114">
        <v>2358.86</v>
      </c>
      <c r="G34" s="114"/>
      <c r="H34" s="114"/>
      <c r="I34" s="114"/>
      <c r="J34" s="114"/>
      <c r="K34" s="114"/>
      <c r="L34" s="114"/>
    </row>
    <row r="35" spans="1:12" ht="15" customHeight="1">
      <c r="A35" s="126" t="s">
        <v>170</v>
      </c>
      <c r="B35" s="127"/>
      <c r="C35" s="128"/>
      <c r="D35" s="113" t="s">
        <v>171</v>
      </c>
      <c r="E35" s="114">
        <v>2358.86</v>
      </c>
      <c r="F35" s="114">
        <v>2358.86</v>
      </c>
      <c r="G35" s="114"/>
      <c r="H35" s="114"/>
      <c r="I35" s="114"/>
      <c r="J35" s="114"/>
      <c r="K35" s="114"/>
      <c r="L35" s="114"/>
    </row>
    <row r="36" spans="1:12" ht="15" customHeight="1">
      <c r="A36" s="129" t="s">
        <v>172</v>
      </c>
      <c r="B36" s="130"/>
      <c r="C36" s="113"/>
      <c r="D36" s="113" t="s">
        <v>173</v>
      </c>
      <c r="E36" s="114">
        <v>451.69</v>
      </c>
      <c r="F36" s="114">
        <v>451.69</v>
      </c>
      <c r="G36" s="114"/>
      <c r="H36" s="114"/>
      <c r="I36" s="114"/>
      <c r="J36" s="114"/>
      <c r="K36" s="114"/>
      <c r="L36" s="114"/>
    </row>
    <row r="37" spans="1:12" ht="15" customHeight="1">
      <c r="A37" s="129" t="s">
        <v>174</v>
      </c>
      <c r="B37" s="130"/>
      <c r="C37" s="113"/>
      <c r="D37" s="113" t="s">
        <v>175</v>
      </c>
      <c r="E37" s="114">
        <v>451.69</v>
      </c>
      <c r="F37" s="114">
        <v>451.69</v>
      </c>
      <c r="G37" s="114"/>
      <c r="H37" s="114"/>
      <c r="I37" s="114"/>
      <c r="J37" s="114"/>
      <c r="K37" s="114"/>
      <c r="L37" s="114"/>
    </row>
    <row r="38" spans="1:12" s="110" customFormat="1" ht="15" customHeight="1">
      <c r="A38" s="126" t="s">
        <v>176</v>
      </c>
      <c r="B38" s="127"/>
      <c r="C38" s="128"/>
      <c r="D38" s="113" t="s">
        <v>177</v>
      </c>
      <c r="E38" s="114">
        <v>451.69</v>
      </c>
      <c r="F38" s="114">
        <v>451.69</v>
      </c>
      <c r="G38" s="114"/>
      <c r="H38" s="114"/>
      <c r="I38" s="114"/>
      <c r="J38" s="114"/>
      <c r="K38" s="114"/>
      <c r="L38" s="114"/>
    </row>
    <row r="39" spans="1:12" ht="15" customHeight="1">
      <c r="A39" s="129" t="s">
        <v>178</v>
      </c>
      <c r="B39" s="130"/>
      <c r="C39" s="113"/>
      <c r="D39" s="113" t="s">
        <v>179</v>
      </c>
      <c r="E39" s="114">
        <v>4593.49</v>
      </c>
      <c r="F39" s="114">
        <v>4593.49</v>
      </c>
      <c r="G39" s="114"/>
      <c r="H39" s="114"/>
      <c r="I39" s="114"/>
      <c r="J39" s="114"/>
      <c r="K39" s="114"/>
      <c r="L39" s="114"/>
    </row>
    <row r="40" spans="1:12" s="110" customFormat="1" ht="15" customHeight="1">
      <c r="A40" s="131" t="s">
        <v>180</v>
      </c>
      <c r="B40" s="132"/>
      <c r="C40" s="133"/>
      <c r="D40" s="113" t="s">
        <v>181</v>
      </c>
      <c r="E40" s="114">
        <v>4012.19</v>
      </c>
      <c r="F40" s="114">
        <v>4012.19</v>
      </c>
      <c r="G40" s="114"/>
      <c r="H40" s="114"/>
      <c r="I40" s="114"/>
      <c r="J40" s="114"/>
      <c r="K40" s="114"/>
      <c r="L40" s="114"/>
    </row>
    <row r="41" spans="1:12" ht="15" customHeight="1">
      <c r="A41" s="134">
        <v>2130201</v>
      </c>
      <c r="B41" s="135"/>
      <c r="C41" s="136"/>
      <c r="D41" s="113" t="s">
        <v>182</v>
      </c>
      <c r="E41" s="114">
        <v>644.68</v>
      </c>
      <c r="F41" s="114">
        <v>644.68</v>
      </c>
      <c r="G41" s="114"/>
      <c r="H41" s="114"/>
      <c r="I41" s="114"/>
      <c r="J41" s="114"/>
      <c r="K41" s="114"/>
      <c r="L41" s="114"/>
    </row>
    <row r="42" spans="1:12" ht="15" customHeight="1">
      <c r="A42" s="134">
        <v>2130202</v>
      </c>
      <c r="B42" s="135"/>
      <c r="C42" s="136"/>
      <c r="D42" s="113" t="s">
        <v>183</v>
      </c>
      <c r="E42" s="114">
        <v>27</v>
      </c>
      <c r="F42" s="114">
        <v>27</v>
      </c>
      <c r="G42" s="114"/>
      <c r="H42" s="114"/>
      <c r="I42" s="114"/>
      <c r="J42" s="114"/>
      <c r="K42" s="114"/>
      <c r="L42" s="114"/>
    </row>
    <row r="43" spans="1:12" ht="15" customHeight="1">
      <c r="A43" s="134" t="s">
        <v>184</v>
      </c>
      <c r="B43" s="135"/>
      <c r="C43" s="136"/>
      <c r="D43" s="113" t="s">
        <v>185</v>
      </c>
      <c r="E43" s="114">
        <v>935.34</v>
      </c>
      <c r="F43" s="114">
        <v>935.34</v>
      </c>
      <c r="G43" s="114"/>
      <c r="H43" s="114"/>
      <c r="I43" s="114"/>
      <c r="J43" s="114"/>
      <c r="K43" s="114"/>
      <c r="L43" s="114"/>
    </row>
    <row r="44" spans="1:12" ht="15" customHeight="1">
      <c r="A44" s="134" t="s">
        <v>186</v>
      </c>
      <c r="B44" s="135"/>
      <c r="C44" s="136"/>
      <c r="D44" s="113" t="s">
        <v>187</v>
      </c>
      <c r="E44" s="114">
        <v>1840.69</v>
      </c>
      <c r="F44" s="114">
        <v>1840.69</v>
      </c>
      <c r="G44" s="114"/>
      <c r="H44" s="114"/>
      <c r="I44" s="114"/>
      <c r="J44" s="114"/>
      <c r="K44" s="114"/>
      <c r="L44" s="114"/>
    </row>
    <row r="45" spans="1:12" ht="15" customHeight="1">
      <c r="A45" s="134" t="s">
        <v>188</v>
      </c>
      <c r="B45" s="135"/>
      <c r="C45" s="136"/>
      <c r="D45" s="113" t="s">
        <v>189</v>
      </c>
      <c r="E45" s="114">
        <v>482.36</v>
      </c>
      <c r="F45" s="114">
        <v>482.36</v>
      </c>
      <c r="G45" s="114"/>
      <c r="H45" s="114"/>
      <c r="I45" s="114"/>
      <c r="J45" s="114"/>
      <c r="K45" s="114"/>
      <c r="L45" s="114"/>
    </row>
    <row r="46" spans="1:12" ht="15" customHeight="1">
      <c r="A46" s="137">
        <v>2130299</v>
      </c>
      <c r="B46" s="136"/>
      <c r="C46" s="136"/>
      <c r="D46" s="113" t="s">
        <v>190</v>
      </c>
      <c r="E46" s="114">
        <v>82.12</v>
      </c>
      <c r="F46" s="114">
        <v>82.12</v>
      </c>
      <c r="G46" s="114"/>
      <c r="H46" s="114"/>
      <c r="I46" s="114"/>
      <c r="J46" s="114"/>
      <c r="K46" s="114"/>
      <c r="L46" s="114"/>
    </row>
    <row r="47" spans="1:12" s="110" customFormat="1" ht="15" customHeight="1">
      <c r="A47" s="112" t="s">
        <v>191</v>
      </c>
      <c r="B47" s="113"/>
      <c r="C47" s="113"/>
      <c r="D47" s="113" t="s">
        <v>192</v>
      </c>
      <c r="E47" s="114">
        <v>460</v>
      </c>
      <c r="F47" s="114">
        <v>460</v>
      </c>
      <c r="G47" s="114"/>
      <c r="H47" s="114"/>
      <c r="I47" s="114"/>
      <c r="J47" s="114"/>
      <c r="K47" s="114"/>
      <c r="L47" s="114"/>
    </row>
    <row r="48" spans="1:12" ht="15" customHeight="1">
      <c r="A48" s="137" t="s">
        <v>193</v>
      </c>
      <c r="B48" s="136"/>
      <c r="C48" s="136"/>
      <c r="D48" s="113" t="s">
        <v>194</v>
      </c>
      <c r="E48" s="114">
        <v>460</v>
      </c>
      <c r="F48" s="114">
        <v>460</v>
      </c>
      <c r="G48" s="114"/>
      <c r="H48" s="114"/>
      <c r="I48" s="114"/>
      <c r="J48" s="114"/>
      <c r="K48" s="114"/>
      <c r="L48" s="114"/>
    </row>
    <row r="49" spans="1:12" ht="15" customHeight="1">
      <c r="A49" s="112" t="s">
        <v>195</v>
      </c>
      <c r="B49" s="113"/>
      <c r="C49" s="113"/>
      <c r="D49" s="113" t="s">
        <v>196</v>
      </c>
      <c r="E49" s="114">
        <v>121.3</v>
      </c>
      <c r="F49" s="114">
        <v>121.3</v>
      </c>
      <c r="G49" s="114"/>
      <c r="H49" s="114"/>
      <c r="I49" s="114"/>
      <c r="J49" s="114"/>
      <c r="K49" s="114"/>
      <c r="L49" s="114"/>
    </row>
    <row r="50" spans="1:12" ht="15" customHeight="1">
      <c r="A50" s="137" t="s">
        <v>197</v>
      </c>
      <c r="B50" s="136"/>
      <c r="C50" s="136"/>
      <c r="D50" s="113" t="s">
        <v>198</v>
      </c>
      <c r="E50" s="114">
        <v>120.3</v>
      </c>
      <c r="F50" s="114">
        <v>120.3</v>
      </c>
      <c r="G50" s="114"/>
      <c r="H50" s="114"/>
      <c r="I50" s="114"/>
      <c r="J50" s="114"/>
      <c r="K50" s="114"/>
      <c r="L50" s="114"/>
    </row>
    <row r="51" spans="1:12" ht="15" customHeight="1">
      <c r="A51" s="137" t="s">
        <v>199</v>
      </c>
      <c r="B51" s="136"/>
      <c r="C51" s="136"/>
      <c r="D51" s="113" t="s">
        <v>200</v>
      </c>
      <c r="E51" s="114">
        <v>1</v>
      </c>
      <c r="F51" s="114">
        <v>1</v>
      </c>
      <c r="G51" s="114"/>
      <c r="H51" s="114"/>
      <c r="I51" s="114"/>
      <c r="J51" s="114"/>
      <c r="K51" s="114"/>
      <c r="L51" s="114"/>
    </row>
    <row r="52" spans="1:12" ht="15" customHeight="1">
      <c r="A52" s="112" t="s">
        <v>201</v>
      </c>
      <c r="B52" s="113"/>
      <c r="C52" s="113"/>
      <c r="D52" s="113" t="s">
        <v>202</v>
      </c>
      <c r="E52" s="114">
        <v>40</v>
      </c>
      <c r="F52" s="114">
        <v>40</v>
      </c>
      <c r="G52" s="114"/>
      <c r="H52" s="114"/>
      <c r="I52" s="114"/>
      <c r="J52" s="114"/>
      <c r="K52" s="114"/>
      <c r="L52" s="114"/>
    </row>
    <row r="53" spans="1:12" ht="15" customHeight="1">
      <c r="A53" s="112" t="s">
        <v>203</v>
      </c>
      <c r="B53" s="113"/>
      <c r="C53" s="113"/>
      <c r="D53" s="113" t="s">
        <v>204</v>
      </c>
      <c r="E53" s="114">
        <v>40</v>
      </c>
      <c r="F53" s="114">
        <v>40</v>
      </c>
      <c r="G53" s="114"/>
      <c r="H53" s="114"/>
      <c r="I53" s="114"/>
      <c r="J53" s="114"/>
      <c r="K53" s="114"/>
      <c r="L53" s="114"/>
    </row>
    <row r="54" spans="1:12" s="110" customFormat="1" ht="15" customHeight="1">
      <c r="A54" s="137" t="s">
        <v>205</v>
      </c>
      <c r="B54" s="136"/>
      <c r="C54" s="136"/>
      <c r="D54" s="113" t="s">
        <v>206</v>
      </c>
      <c r="E54" s="114">
        <v>40</v>
      </c>
      <c r="F54" s="114">
        <v>40</v>
      </c>
      <c r="G54" s="114"/>
      <c r="H54" s="114"/>
      <c r="I54" s="114"/>
      <c r="J54" s="114"/>
      <c r="K54" s="114"/>
      <c r="L54" s="114"/>
    </row>
    <row r="55" spans="1:12" ht="15" customHeight="1">
      <c r="A55" s="112" t="s">
        <v>207</v>
      </c>
      <c r="B55" s="113"/>
      <c r="C55" s="113"/>
      <c r="D55" s="113" t="s">
        <v>208</v>
      </c>
      <c r="E55" s="114">
        <v>33.73</v>
      </c>
      <c r="F55" s="114">
        <v>33.73</v>
      </c>
      <c r="G55" s="114"/>
      <c r="H55" s="114"/>
      <c r="I55" s="114"/>
      <c r="J55" s="114"/>
      <c r="K55" s="114"/>
      <c r="L55" s="114"/>
    </row>
    <row r="56" spans="1:12" s="110" customFormat="1" ht="15" customHeight="1">
      <c r="A56" s="112" t="s">
        <v>209</v>
      </c>
      <c r="B56" s="113"/>
      <c r="C56" s="113"/>
      <c r="D56" s="113" t="s">
        <v>210</v>
      </c>
      <c r="E56" s="114">
        <v>33.73</v>
      </c>
      <c r="F56" s="114">
        <v>33.73</v>
      </c>
      <c r="G56" s="114"/>
      <c r="H56" s="114"/>
      <c r="I56" s="114"/>
      <c r="J56" s="114"/>
      <c r="K56" s="114"/>
      <c r="L56" s="114"/>
    </row>
    <row r="57" spans="1:12" ht="15" customHeight="1">
      <c r="A57" s="137" t="s">
        <v>211</v>
      </c>
      <c r="B57" s="136"/>
      <c r="C57" s="136"/>
      <c r="D57" s="113" t="s">
        <v>212</v>
      </c>
      <c r="E57" s="114">
        <v>30</v>
      </c>
      <c r="F57" s="114">
        <v>30</v>
      </c>
      <c r="G57" s="114"/>
      <c r="H57" s="114"/>
      <c r="I57" s="114"/>
      <c r="J57" s="114"/>
      <c r="K57" s="114"/>
      <c r="L57" s="114"/>
    </row>
    <row r="58" spans="1:12" ht="15" customHeight="1">
      <c r="A58" s="137" t="s">
        <v>213</v>
      </c>
      <c r="B58" s="136"/>
      <c r="C58" s="136"/>
      <c r="D58" s="113" t="s">
        <v>214</v>
      </c>
      <c r="E58" s="114">
        <v>3.73</v>
      </c>
      <c r="F58" s="114">
        <v>3.73</v>
      </c>
      <c r="G58" s="114"/>
      <c r="H58" s="114"/>
      <c r="I58" s="114"/>
      <c r="J58" s="114"/>
      <c r="K58" s="114"/>
      <c r="L58" s="114"/>
    </row>
    <row r="59" spans="1:12" ht="15" customHeight="1">
      <c r="A59" s="112" t="s">
        <v>215</v>
      </c>
      <c r="B59" s="113"/>
      <c r="C59" s="113"/>
      <c r="D59" s="113" t="s">
        <v>216</v>
      </c>
      <c r="E59" s="114">
        <v>54</v>
      </c>
      <c r="F59" s="114">
        <v>54</v>
      </c>
      <c r="G59" s="114"/>
      <c r="H59" s="114"/>
      <c r="I59" s="114"/>
      <c r="J59" s="114"/>
      <c r="K59" s="114"/>
      <c r="L59" s="114"/>
    </row>
    <row r="60" spans="1:12" ht="15" customHeight="1">
      <c r="A60" s="112" t="s">
        <v>217</v>
      </c>
      <c r="B60" s="113"/>
      <c r="C60" s="113"/>
      <c r="D60" s="113" t="s">
        <v>218</v>
      </c>
      <c r="E60" s="114">
        <v>26</v>
      </c>
      <c r="F60" s="114">
        <v>26</v>
      </c>
      <c r="G60" s="114"/>
      <c r="H60" s="114"/>
      <c r="I60" s="114"/>
      <c r="J60" s="114"/>
      <c r="K60" s="114"/>
      <c r="L60" s="114"/>
    </row>
    <row r="61" spans="1:12" s="110" customFormat="1" ht="15" customHeight="1">
      <c r="A61" s="137" t="s">
        <v>219</v>
      </c>
      <c r="B61" s="136"/>
      <c r="C61" s="136"/>
      <c r="D61" s="113" t="s">
        <v>220</v>
      </c>
      <c r="E61" s="114">
        <v>26</v>
      </c>
      <c r="F61" s="114">
        <v>26</v>
      </c>
      <c r="G61" s="114"/>
      <c r="H61" s="114"/>
      <c r="I61" s="114"/>
      <c r="J61" s="114"/>
      <c r="K61" s="114"/>
      <c r="L61" s="114"/>
    </row>
    <row r="62" spans="1:12" ht="15" customHeight="1">
      <c r="A62" s="112" t="s">
        <v>221</v>
      </c>
      <c r="B62" s="113"/>
      <c r="C62" s="113"/>
      <c r="D62" s="113" t="s">
        <v>222</v>
      </c>
      <c r="E62" s="114">
        <v>28</v>
      </c>
      <c r="F62" s="114">
        <v>28</v>
      </c>
      <c r="G62" s="114"/>
      <c r="H62" s="114"/>
      <c r="I62" s="114"/>
      <c r="J62" s="114"/>
      <c r="K62" s="114"/>
      <c r="L62" s="114"/>
    </row>
    <row r="63" spans="1:12" s="110" customFormat="1" ht="15" customHeight="1">
      <c r="A63" s="137" t="s">
        <v>223</v>
      </c>
      <c r="B63" s="136"/>
      <c r="C63" s="136"/>
      <c r="D63" s="113" t="s">
        <v>224</v>
      </c>
      <c r="E63" s="114">
        <v>28</v>
      </c>
      <c r="F63" s="114">
        <v>28</v>
      </c>
      <c r="G63" s="114"/>
      <c r="H63" s="114"/>
      <c r="I63" s="114"/>
      <c r="J63" s="114"/>
      <c r="K63" s="114"/>
      <c r="L63" s="114"/>
    </row>
    <row r="64" spans="1:12" ht="15" customHeight="1">
      <c r="A64" s="112"/>
      <c r="B64" s="113"/>
      <c r="C64" s="113"/>
      <c r="D64" s="113"/>
      <c r="E64" s="114"/>
      <c r="F64" s="114"/>
      <c r="G64" s="114"/>
      <c r="H64" s="114"/>
      <c r="I64" s="114"/>
      <c r="J64" s="114"/>
      <c r="K64" s="114"/>
      <c r="L64" s="114"/>
    </row>
    <row r="65" spans="1:12" ht="15" customHeight="1">
      <c r="A65" s="112" t="s">
        <v>225</v>
      </c>
      <c r="B65" s="113" t="s">
        <v>5</v>
      </c>
      <c r="C65" s="113" t="s">
        <v>5</v>
      </c>
      <c r="D65" s="113" t="s">
        <v>5</v>
      </c>
      <c r="E65" s="113" t="s">
        <v>5</v>
      </c>
      <c r="F65" s="113" t="s">
        <v>5</v>
      </c>
      <c r="G65" s="113" t="s">
        <v>5</v>
      </c>
      <c r="H65" s="113" t="s">
        <v>5</v>
      </c>
      <c r="I65" s="113" t="s">
        <v>5</v>
      </c>
      <c r="J65" s="113" t="s">
        <v>5</v>
      </c>
      <c r="K65" s="113" t="s">
        <v>5</v>
      </c>
      <c r="L65" s="113" t="s">
        <v>5</v>
      </c>
    </row>
  </sheetData>
  <sheetProtection/>
  <mergeCells count="72">
    <mergeCell ref="A3:D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L6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6"/>
  <sheetViews>
    <sheetView workbookViewId="0" topLeftCell="A52">
      <selection activeCell="A3" sqref="A3:E3"/>
    </sheetView>
  </sheetViews>
  <sheetFormatPr defaultColWidth="8.8515625" defaultRowHeight="12.75"/>
  <cols>
    <col min="1" max="3" width="2.8515625" style="0" customWidth="1"/>
    <col min="4" max="4" width="29.140625" style="0" customWidth="1"/>
    <col min="5" max="10" width="16.7109375" style="0" customWidth="1"/>
  </cols>
  <sheetData>
    <row r="1" ht="27">
      <c r="F1" s="73" t="s">
        <v>226</v>
      </c>
    </row>
    <row r="2" ht="14.25">
      <c r="J2" s="99" t="s">
        <v>227</v>
      </c>
    </row>
    <row r="3" spans="1:10" ht="14.25">
      <c r="A3" s="111" t="s">
        <v>2</v>
      </c>
      <c r="B3" s="111"/>
      <c r="C3" s="111"/>
      <c r="D3" s="111"/>
      <c r="E3" s="111"/>
      <c r="F3" s="90"/>
      <c r="J3" s="99" t="s">
        <v>3</v>
      </c>
    </row>
    <row r="4" spans="1:10" ht="15" customHeight="1">
      <c r="A4" s="120" t="s">
        <v>7</v>
      </c>
      <c r="B4" s="121" t="s">
        <v>5</v>
      </c>
      <c r="C4" s="121" t="s">
        <v>5</v>
      </c>
      <c r="D4" s="121" t="s">
        <v>5</v>
      </c>
      <c r="E4" s="92" t="s">
        <v>93</v>
      </c>
      <c r="F4" s="92" t="s">
        <v>228</v>
      </c>
      <c r="G4" s="92" t="s">
        <v>229</v>
      </c>
      <c r="H4" s="92" t="s">
        <v>230</v>
      </c>
      <c r="I4" s="92" t="s">
        <v>231</v>
      </c>
      <c r="J4" s="92" t="s">
        <v>232</v>
      </c>
    </row>
    <row r="5" spans="1:10" ht="15" customHeight="1">
      <c r="A5" s="93" t="s">
        <v>115</v>
      </c>
      <c r="B5" s="94" t="s">
        <v>5</v>
      </c>
      <c r="C5" s="94" t="s">
        <v>5</v>
      </c>
      <c r="D5" s="95" t="s">
        <v>116</v>
      </c>
      <c r="E5" s="94" t="s">
        <v>5</v>
      </c>
      <c r="F5" s="94" t="s">
        <v>5</v>
      </c>
      <c r="G5" s="94" t="s">
        <v>5</v>
      </c>
      <c r="H5" s="94" t="s">
        <v>5</v>
      </c>
      <c r="I5" s="94" t="s">
        <v>5</v>
      </c>
      <c r="J5" s="94" t="s">
        <v>5</v>
      </c>
    </row>
    <row r="6" spans="1:10" ht="15" customHeight="1">
      <c r="A6" s="93" t="s">
        <v>5</v>
      </c>
      <c r="B6" s="94" t="s">
        <v>5</v>
      </c>
      <c r="C6" s="94" t="s">
        <v>5</v>
      </c>
      <c r="D6" s="95" t="s">
        <v>5</v>
      </c>
      <c r="E6" s="94" t="s">
        <v>5</v>
      </c>
      <c r="F6" s="94" t="s">
        <v>5</v>
      </c>
      <c r="G6" s="94" t="s">
        <v>5</v>
      </c>
      <c r="H6" s="94" t="s">
        <v>5</v>
      </c>
      <c r="I6" s="94" t="s">
        <v>5</v>
      </c>
      <c r="J6" s="94" t="s">
        <v>5</v>
      </c>
    </row>
    <row r="7" spans="1:10" ht="24" customHeight="1">
      <c r="A7" s="93" t="s">
        <v>5</v>
      </c>
      <c r="B7" s="94" t="s">
        <v>5</v>
      </c>
      <c r="C7" s="94" t="s">
        <v>5</v>
      </c>
      <c r="D7" s="95" t="s">
        <v>5</v>
      </c>
      <c r="E7" s="94" t="s">
        <v>5</v>
      </c>
      <c r="F7" s="94" t="s">
        <v>5</v>
      </c>
      <c r="G7" s="94" t="s">
        <v>5</v>
      </c>
      <c r="H7" s="94" t="s">
        <v>5</v>
      </c>
      <c r="I7" s="94" t="s">
        <v>5</v>
      </c>
      <c r="J7" s="94" t="s">
        <v>5</v>
      </c>
    </row>
    <row r="8" spans="1:10" ht="15" customHeight="1">
      <c r="A8" s="106" t="s">
        <v>119</v>
      </c>
      <c r="B8" s="95" t="s">
        <v>120</v>
      </c>
      <c r="C8" s="95" t="s">
        <v>121</v>
      </c>
      <c r="D8" s="95" t="s">
        <v>11</v>
      </c>
      <c r="E8" s="94" t="s">
        <v>12</v>
      </c>
      <c r="F8" s="94" t="s">
        <v>13</v>
      </c>
      <c r="G8" s="94" t="s">
        <v>21</v>
      </c>
      <c r="H8" s="94" t="s">
        <v>25</v>
      </c>
      <c r="I8" s="94" t="s">
        <v>29</v>
      </c>
      <c r="J8" s="94" t="s">
        <v>33</v>
      </c>
    </row>
    <row r="9" spans="1:10" ht="15" customHeight="1">
      <c r="A9" s="106" t="s">
        <v>5</v>
      </c>
      <c r="B9" s="95" t="s">
        <v>5</v>
      </c>
      <c r="C9" s="95" t="s">
        <v>5</v>
      </c>
      <c r="D9" s="95" t="s">
        <v>122</v>
      </c>
      <c r="E9" s="83">
        <v>12485.24</v>
      </c>
      <c r="F9" s="83">
        <v>2620.65</v>
      </c>
      <c r="G9" s="83">
        <v>9864.59</v>
      </c>
      <c r="H9" s="83"/>
      <c r="I9" s="83"/>
      <c r="J9" s="83"/>
    </row>
    <row r="10" spans="1:10" ht="15" customHeight="1">
      <c r="A10" s="96" t="s">
        <v>123</v>
      </c>
      <c r="B10" s="87"/>
      <c r="C10" s="87"/>
      <c r="D10" s="87" t="s">
        <v>124</v>
      </c>
      <c r="E10" s="83">
        <v>2998.4</v>
      </c>
      <c r="F10" s="83">
        <v>0</v>
      </c>
      <c r="G10" s="83">
        <v>2998.4</v>
      </c>
      <c r="H10" s="83"/>
      <c r="I10" s="83"/>
      <c r="J10" s="83"/>
    </row>
    <row r="11" spans="1:10" ht="15" customHeight="1">
      <c r="A11" s="96" t="s">
        <v>125</v>
      </c>
      <c r="B11" s="87"/>
      <c r="C11" s="87"/>
      <c r="D11" s="87" t="s">
        <v>126</v>
      </c>
      <c r="E11" s="83">
        <v>2998.4</v>
      </c>
      <c r="F11" s="83">
        <v>0</v>
      </c>
      <c r="G11" s="83">
        <v>2998.4</v>
      </c>
      <c r="H11" s="83"/>
      <c r="I11" s="83"/>
      <c r="J11" s="83"/>
    </row>
    <row r="12" spans="1:10" ht="13.5" customHeight="1">
      <c r="A12" s="96" t="s">
        <v>127</v>
      </c>
      <c r="B12" s="87"/>
      <c r="C12" s="87"/>
      <c r="D12" s="87" t="s">
        <v>128</v>
      </c>
      <c r="E12" s="83">
        <v>2998.4</v>
      </c>
      <c r="F12" s="83">
        <v>0</v>
      </c>
      <c r="G12" s="83">
        <v>2998.4</v>
      </c>
      <c r="H12" s="83"/>
      <c r="I12" s="83"/>
      <c r="J12" s="83"/>
    </row>
    <row r="13" spans="1:10" ht="15" customHeight="1">
      <c r="A13" s="96" t="s">
        <v>233</v>
      </c>
      <c r="B13" s="87"/>
      <c r="C13" s="87"/>
      <c r="D13" s="87" t="s">
        <v>129</v>
      </c>
      <c r="E13" s="83">
        <v>160.17</v>
      </c>
      <c r="F13" s="83">
        <v>160.17</v>
      </c>
      <c r="G13" s="83">
        <v>0</v>
      </c>
      <c r="H13" s="83"/>
      <c r="I13" s="83"/>
      <c r="J13" s="83"/>
    </row>
    <row r="14" spans="1:10" ht="15" customHeight="1">
      <c r="A14" s="96" t="s">
        <v>234</v>
      </c>
      <c r="B14" s="87"/>
      <c r="C14" s="87"/>
      <c r="D14" s="87" t="s">
        <v>130</v>
      </c>
      <c r="E14" s="83">
        <v>115.6</v>
      </c>
      <c r="F14" s="83">
        <v>115.6</v>
      </c>
      <c r="G14" s="83">
        <v>0</v>
      </c>
      <c r="H14" s="83"/>
      <c r="I14" s="83"/>
      <c r="J14" s="83"/>
    </row>
    <row r="15" spans="1:10" ht="15" customHeight="1">
      <c r="A15" s="96" t="s">
        <v>131</v>
      </c>
      <c r="B15" s="87"/>
      <c r="C15" s="87"/>
      <c r="D15" s="87" t="s">
        <v>132</v>
      </c>
      <c r="E15" s="83">
        <v>27.12</v>
      </c>
      <c r="F15" s="83">
        <v>27.12</v>
      </c>
      <c r="G15" s="83">
        <v>0</v>
      </c>
      <c r="H15" s="83"/>
      <c r="I15" s="83"/>
      <c r="J15" s="83"/>
    </row>
    <row r="16" spans="1:10" ht="15" customHeight="1">
      <c r="A16" s="96" t="s">
        <v>133</v>
      </c>
      <c r="B16" s="87"/>
      <c r="C16" s="87"/>
      <c r="D16" s="87" t="s">
        <v>134</v>
      </c>
      <c r="E16" s="83">
        <v>46.88</v>
      </c>
      <c r="F16" s="83">
        <v>46.88</v>
      </c>
      <c r="G16" s="83">
        <v>0</v>
      </c>
      <c r="H16" s="83"/>
      <c r="I16" s="83"/>
      <c r="J16" s="83"/>
    </row>
    <row r="17" spans="1:10" ht="15" customHeight="1">
      <c r="A17" s="96" t="s">
        <v>135</v>
      </c>
      <c r="B17" s="87"/>
      <c r="C17" s="87"/>
      <c r="D17" s="87" t="s">
        <v>136</v>
      </c>
      <c r="E17" s="83">
        <v>24.1</v>
      </c>
      <c r="F17" s="83">
        <v>24.1</v>
      </c>
      <c r="G17" s="83">
        <v>0</v>
      </c>
      <c r="H17" s="83"/>
      <c r="I17" s="83"/>
      <c r="J17" s="83"/>
    </row>
    <row r="18" spans="1:10" ht="15" customHeight="1">
      <c r="A18" s="96" t="s">
        <v>137</v>
      </c>
      <c r="B18" s="87"/>
      <c r="C18" s="87"/>
      <c r="D18" s="87" t="s">
        <v>138</v>
      </c>
      <c r="E18" s="83">
        <v>17.5</v>
      </c>
      <c r="F18" s="83">
        <v>17.5</v>
      </c>
      <c r="G18" s="83">
        <v>0</v>
      </c>
      <c r="H18" s="83"/>
      <c r="I18" s="83"/>
      <c r="J18" s="83"/>
    </row>
    <row r="19" spans="1:10" ht="15" customHeight="1">
      <c r="A19" s="96" t="s">
        <v>139</v>
      </c>
      <c r="B19" s="87"/>
      <c r="C19" s="87"/>
      <c r="D19" s="87" t="s">
        <v>140</v>
      </c>
      <c r="E19" s="83">
        <v>44.57</v>
      </c>
      <c r="F19" s="83">
        <v>44.57</v>
      </c>
      <c r="G19" s="83">
        <v>0</v>
      </c>
      <c r="H19" s="83"/>
      <c r="I19" s="83"/>
      <c r="J19" s="83"/>
    </row>
    <row r="20" spans="1:10" ht="15" customHeight="1">
      <c r="A20" s="96" t="s">
        <v>141</v>
      </c>
      <c r="B20" s="87"/>
      <c r="C20" s="87"/>
      <c r="D20" s="87" t="s">
        <v>142</v>
      </c>
      <c r="E20" s="83">
        <v>44.36</v>
      </c>
      <c r="F20" s="83">
        <v>44.36</v>
      </c>
      <c r="G20" s="83">
        <v>0</v>
      </c>
      <c r="H20" s="83"/>
      <c r="I20" s="83"/>
      <c r="J20" s="83"/>
    </row>
    <row r="21" spans="1:10" ht="15" customHeight="1">
      <c r="A21" s="96" t="s">
        <v>143</v>
      </c>
      <c r="B21" s="87"/>
      <c r="C21" s="87"/>
      <c r="D21" s="87" t="s">
        <v>144</v>
      </c>
      <c r="E21" s="83">
        <v>0.21</v>
      </c>
      <c r="F21" s="83">
        <v>0.21</v>
      </c>
      <c r="G21" s="83">
        <v>0</v>
      </c>
      <c r="H21" s="83"/>
      <c r="I21" s="83"/>
      <c r="J21" s="83"/>
    </row>
    <row r="22" spans="1:10" ht="15" customHeight="1">
      <c r="A22" s="96" t="s">
        <v>145</v>
      </c>
      <c r="B22" s="87"/>
      <c r="C22" s="87"/>
      <c r="D22" s="87" t="s">
        <v>146</v>
      </c>
      <c r="E22" s="83">
        <v>125.65</v>
      </c>
      <c r="F22" s="83">
        <v>125.65</v>
      </c>
      <c r="G22" s="83">
        <v>0</v>
      </c>
      <c r="H22" s="83"/>
      <c r="I22" s="83"/>
      <c r="J22" s="83"/>
    </row>
    <row r="23" spans="1:10" ht="15" customHeight="1">
      <c r="A23" s="96" t="s">
        <v>235</v>
      </c>
      <c r="B23" s="87"/>
      <c r="C23" s="87"/>
      <c r="D23" s="87" t="s">
        <v>147</v>
      </c>
      <c r="E23" s="83">
        <v>125.65</v>
      </c>
      <c r="F23" s="83">
        <v>125.65</v>
      </c>
      <c r="G23" s="83">
        <v>0</v>
      </c>
      <c r="H23" s="83"/>
      <c r="I23" s="83"/>
      <c r="J23" s="83"/>
    </row>
    <row r="24" spans="1:10" ht="15" customHeight="1">
      <c r="A24" s="96" t="s">
        <v>148</v>
      </c>
      <c r="B24" s="87"/>
      <c r="C24" s="87"/>
      <c r="D24" s="87" t="s">
        <v>149</v>
      </c>
      <c r="E24" s="83">
        <v>20.35</v>
      </c>
      <c r="F24" s="83">
        <v>20.35</v>
      </c>
      <c r="G24" s="83">
        <v>0</v>
      </c>
      <c r="H24" s="83"/>
      <c r="I24" s="83"/>
      <c r="J24" s="83"/>
    </row>
    <row r="25" spans="1:10" ht="15" customHeight="1">
      <c r="A25" s="96" t="s">
        <v>150</v>
      </c>
      <c r="B25" s="87"/>
      <c r="C25" s="87"/>
      <c r="D25" s="87" t="s">
        <v>151</v>
      </c>
      <c r="E25" s="83">
        <v>52.31</v>
      </c>
      <c r="F25" s="83">
        <v>52.31</v>
      </c>
      <c r="G25" s="83">
        <v>0</v>
      </c>
      <c r="H25" s="83"/>
      <c r="I25" s="83"/>
      <c r="J25" s="83"/>
    </row>
    <row r="26" spans="1:10" ht="15" customHeight="1">
      <c r="A26" s="96" t="s">
        <v>152</v>
      </c>
      <c r="B26" s="87"/>
      <c r="C26" s="87"/>
      <c r="D26" s="87" t="s">
        <v>153</v>
      </c>
      <c r="E26" s="83">
        <v>45.55</v>
      </c>
      <c r="F26" s="83">
        <v>45.55</v>
      </c>
      <c r="G26" s="83">
        <v>0</v>
      </c>
      <c r="H26" s="83"/>
      <c r="I26" s="83"/>
      <c r="J26" s="83"/>
    </row>
    <row r="27" spans="1:10" ht="15" customHeight="1">
      <c r="A27" s="96" t="s">
        <v>154</v>
      </c>
      <c r="B27" s="87"/>
      <c r="C27" s="87"/>
      <c r="D27" s="87" t="s">
        <v>155</v>
      </c>
      <c r="E27" s="83">
        <v>7.43</v>
      </c>
      <c r="F27" s="83">
        <v>7.43</v>
      </c>
      <c r="G27" s="83">
        <v>0</v>
      </c>
      <c r="H27" s="83"/>
      <c r="I27" s="83"/>
      <c r="J27" s="83"/>
    </row>
    <row r="28" spans="1:10" ht="15" customHeight="1">
      <c r="A28" s="96" t="s">
        <v>156</v>
      </c>
      <c r="B28" s="87"/>
      <c r="C28" s="87"/>
      <c r="D28" s="87" t="s">
        <v>157</v>
      </c>
      <c r="E28" s="83">
        <v>4028.11</v>
      </c>
      <c r="F28" s="83">
        <v>231.72</v>
      </c>
      <c r="G28" s="83">
        <v>3796.39</v>
      </c>
      <c r="H28" s="83"/>
      <c r="I28" s="83"/>
      <c r="J28" s="83"/>
    </row>
    <row r="29" spans="1:10" ht="15" customHeight="1">
      <c r="A29" s="96" t="s">
        <v>158</v>
      </c>
      <c r="B29" s="87"/>
      <c r="C29" s="87"/>
      <c r="D29" s="87" t="s">
        <v>159</v>
      </c>
      <c r="E29" s="83">
        <v>231.72</v>
      </c>
      <c r="F29" s="83">
        <v>231.72</v>
      </c>
      <c r="G29" s="83">
        <v>0</v>
      </c>
      <c r="H29" s="83"/>
      <c r="I29" s="83"/>
      <c r="J29" s="83"/>
    </row>
    <row r="30" spans="1:10" ht="15" customHeight="1">
      <c r="A30" s="96" t="s">
        <v>160</v>
      </c>
      <c r="B30" s="87"/>
      <c r="C30" s="87"/>
      <c r="D30" s="87" t="s">
        <v>161</v>
      </c>
      <c r="E30" s="83">
        <v>231.72</v>
      </c>
      <c r="F30" s="83">
        <v>231.72</v>
      </c>
      <c r="G30" s="83">
        <v>0</v>
      </c>
      <c r="H30" s="83"/>
      <c r="I30" s="83"/>
      <c r="J30" s="83"/>
    </row>
    <row r="31" spans="1:10" ht="15" customHeight="1">
      <c r="A31" s="96" t="s">
        <v>162</v>
      </c>
      <c r="B31" s="87"/>
      <c r="C31" s="87"/>
      <c r="D31" s="87" t="s">
        <v>163</v>
      </c>
      <c r="E31" s="83">
        <v>1437.53</v>
      </c>
      <c r="F31" s="83">
        <v>0</v>
      </c>
      <c r="G31" s="83">
        <v>1437.53</v>
      </c>
      <c r="H31" s="83"/>
      <c r="I31" s="83"/>
      <c r="J31" s="83"/>
    </row>
    <row r="32" spans="1:10" ht="15" customHeight="1">
      <c r="A32" s="96" t="s">
        <v>164</v>
      </c>
      <c r="B32" s="87"/>
      <c r="C32" s="87"/>
      <c r="D32" s="87" t="s">
        <v>165</v>
      </c>
      <c r="E32" s="83">
        <v>732.53</v>
      </c>
      <c r="F32" s="83">
        <v>0</v>
      </c>
      <c r="G32" s="83">
        <v>732.53</v>
      </c>
      <c r="H32" s="83"/>
      <c r="I32" s="83"/>
      <c r="J32" s="83"/>
    </row>
    <row r="33" spans="1:10" ht="15" customHeight="1">
      <c r="A33" s="96" t="s">
        <v>166</v>
      </c>
      <c r="B33" s="87"/>
      <c r="C33" s="87"/>
      <c r="D33" s="87" t="s">
        <v>167</v>
      </c>
      <c r="E33" s="83">
        <v>705</v>
      </c>
      <c r="F33" s="83">
        <v>0</v>
      </c>
      <c r="G33" s="83">
        <v>705</v>
      </c>
      <c r="H33" s="83"/>
      <c r="I33" s="83"/>
      <c r="J33" s="83"/>
    </row>
    <row r="34" spans="1:10" ht="15" customHeight="1">
      <c r="A34" s="96" t="s">
        <v>168</v>
      </c>
      <c r="B34" s="87"/>
      <c r="C34" s="87"/>
      <c r="D34" s="87" t="s">
        <v>169</v>
      </c>
      <c r="E34" s="83">
        <v>2358.86</v>
      </c>
      <c r="F34" s="83">
        <v>0</v>
      </c>
      <c r="G34" s="83">
        <v>2358.86</v>
      </c>
      <c r="H34" s="83"/>
      <c r="I34" s="83"/>
      <c r="J34" s="83"/>
    </row>
    <row r="35" spans="1:10" ht="15" customHeight="1">
      <c r="A35" s="96" t="s">
        <v>170</v>
      </c>
      <c r="B35" s="87"/>
      <c r="C35" s="87"/>
      <c r="D35" s="87" t="s">
        <v>171</v>
      </c>
      <c r="E35" s="83">
        <v>2358.86</v>
      </c>
      <c r="F35" s="83">
        <v>0</v>
      </c>
      <c r="G35" s="83">
        <v>2358.86</v>
      </c>
      <c r="H35" s="83"/>
      <c r="I35" s="83"/>
      <c r="J35" s="83"/>
    </row>
    <row r="36" spans="1:10" ht="15" customHeight="1">
      <c r="A36" s="96" t="s">
        <v>172</v>
      </c>
      <c r="B36" s="87"/>
      <c r="C36" s="87"/>
      <c r="D36" s="87" t="s">
        <v>173</v>
      </c>
      <c r="E36" s="83">
        <v>451.69</v>
      </c>
      <c r="F36" s="83">
        <v>0</v>
      </c>
      <c r="G36" s="83">
        <v>451.69</v>
      </c>
      <c r="H36" s="83"/>
      <c r="I36" s="83"/>
      <c r="J36" s="83"/>
    </row>
    <row r="37" spans="1:10" ht="15" customHeight="1">
      <c r="A37" s="96" t="s">
        <v>174</v>
      </c>
      <c r="B37" s="87"/>
      <c r="C37" s="87"/>
      <c r="D37" s="87" t="s">
        <v>175</v>
      </c>
      <c r="E37" s="83">
        <v>451.69</v>
      </c>
      <c r="F37" s="83">
        <v>0</v>
      </c>
      <c r="G37" s="83">
        <v>451.69</v>
      </c>
      <c r="H37" s="83"/>
      <c r="I37" s="83"/>
      <c r="J37" s="83"/>
    </row>
    <row r="38" spans="1:10" ht="15" customHeight="1">
      <c r="A38" s="96" t="s">
        <v>176</v>
      </c>
      <c r="B38" s="87"/>
      <c r="C38" s="87"/>
      <c r="D38" s="87" t="s">
        <v>177</v>
      </c>
      <c r="E38" s="83">
        <v>451.69</v>
      </c>
      <c r="F38" s="83">
        <v>0</v>
      </c>
      <c r="G38" s="83">
        <v>451.69</v>
      </c>
      <c r="H38" s="83"/>
      <c r="I38" s="83"/>
      <c r="J38" s="83"/>
    </row>
    <row r="39" spans="1:10" ht="15" customHeight="1">
      <c r="A39" s="96" t="s">
        <v>178</v>
      </c>
      <c r="B39" s="87"/>
      <c r="C39" s="87"/>
      <c r="D39" s="87" t="s">
        <v>179</v>
      </c>
      <c r="E39" s="83">
        <v>4593.49</v>
      </c>
      <c r="F39" s="83">
        <v>2069.38</v>
      </c>
      <c r="G39" s="83">
        <v>2524.11</v>
      </c>
      <c r="H39" s="83"/>
      <c r="I39" s="83"/>
      <c r="J39" s="83"/>
    </row>
    <row r="40" spans="1:10" ht="15" customHeight="1">
      <c r="A40" s="96" t="s">
        <v>180</v>
      </c>
      <c r="B40" s="87"/>
      <c r="C40" s="87"/>
      <c r="D40" s="87" t="s">
        <v>181</v>
      </c>
      <c r="E40" s="83">
        <v>4012.19</v>
      </c>
      <c r="F40" s="83">
        <v>2069.38</v>
      </c>
      <c r="G40" s="83">
        <v>1942.81</v>
      </c>
      <c r="H40" s="83"/>
      <c r="I40" s="83"/>
      <c r="J40" s="83"/>
    </row>
    <row r="41" spans="1:10" ht="15" customHeight="1">
      <c r="A41" s="96" t="s">
        <v>236</v>
      </c>
      <c r="B41" s="87"/>
      <c r="C41" s="87"/>
      <c r="D41" s="87" t="s">
        <v>182</v>
      </c>
      <c r="E41" s="83">
        <v>644.68</v>
      </c>
      <c r="F41" s="83">
        <v>644.68</v>
      </c>
      <c r="G41" s="83">
        <v>0</v>
      </c>
      <c r="H41" s="83"/>
      <c r="I41" s="83"/>
      <c r="J41" s="83"/>
    </row>
    <row r="42" spans="1:10" ht="15" customHeight="1">
      <c r="A42" s="96" t="s">
        <v>237</v>
      </c>
      <c r="B42" s="87"/>
      <c r="C42" s="87"/>
      <c r="D42" s="87" t="s">
        <v>183</v>
      </c>
      <c r="E42" s="83">
        <v>27</v>
      </c>
      <c r="F42" s="83">
        <v>27</v>
      </c>
      <c r="G42" s="83">
        <v>0</v>
      </c>
      <c r="H42" s="83"/>
      <c r="I42" s="83"/>
      <c r="J42" s="83"/>
    </row>
    <row r="43" spans="1:10" ht="15" customHeight="1">
      <c r="A43" s="96" t="s">
        <v>184</v>
      </c>
      <c r="B43" s="87"/>
      <c r="C43" s="87"/>
      <c r="D43" s="87" t="s">
        <v>185</v>
      </c>
      <c r="E43" s="83">
        <v>935.34</v>
      </c>
      <c r="F43" s="83">
        <v>935.34</v>
      </c>
      <c r="G43" s="83">
        <v>0</v>
      </c>
      <c r="H43" s="83"/>
      <c r="I43" s="83"/>
      <c r="J43" s="83"/>
    </row>
    <row r="44" spans="1:10" ht="15" customHeight="1">
      <c r="A44" s="96" t="s">
        <v>186</v>
      </c>
      <c r="B44" s="87"/>
      <c r="C44" s="87"/>
      <c r="D44" s="87" t="s">
        <v>187</v>
      </c>
      <c r="E44" s="83">
        <v>1840.69</v>
      </c>
      <c r="F44" s="83">
        <v>0</v>
      </c>
      <c r="G44" s="83">
        <v>1840.69</v>
      </c>
      <c r="H44" s="83"/>
      <c r="I44" s="83"/>
      <c r="J44" s="83"/>
    </row>
    <row r="45" spans="1:10" ht="15" customHeight="1">
      <c r="A45" s="96" t="s">
        <v>188</v>
      </c>
      <c r="B45" s="87"/>
      <c r="C45" s="87"/>
      <c r="D45" s="87" t="s">
        <v>189</v>
      </c>
      <c r="E45" s="83">
        <v>482.36</v>
      </c>
      <c r="F45" s="83">
        <v>417.36</v>
      </c>
      <c r="G45" s="83">
        <v>65</v>
      </c>
      <c r="H45" s="83"/>
      <c r="I45" s="83"/>
      <c r="J45" s="83"/>
    </row>
    <row r="46" spans="1:10" ht="15" customHeight="1">
      <c r="A46" s="96" t="s">
        <v>238</v>
      </c>
      <c r="B46" s="87"/>
      <c r="C46" s="87"/>
      <c r="D46" s="87" t="s">
        <v>190</v>
      </c>
      <c r="E46" s="83">
        <v>82.12</v>
      </c>
      <c r="F46" s="83">
        <v>45</v>
      </c>
      <c r="G46" s="83">
        <v>37.12</v>
      </c>
      <c r="H46" s="83"/>
      <c r="I46" s="83"/>
      <c r="J46" s="83"/>
    </row>
    <row r="47" spans="1:10" ht="15" customHeight="1">
      <c r="A47" s="96" t="s">
        <v>191</v>
      </c>
      <c r="B47" s="87"/>
      <c r="C47" s="87"/>
      <c r="D47" s="87" t="s">
        <v>192</v>
      </c>
      <c r="E47" s="83">
        <v>460</v>
      </c>
      <c r="F47" s="83">
        <v>0</v>
      </c>
      <c r="G47" s="83">
        <v>460</v>
      </c>
      <c r="H47" s="83"/>
      <c r="I47" s="83"/>
      <c r="J47" s="83"/>
    </row>
    <row r="48" spans="1:10" ht="15" customHeight="1">
      <c r="A48" s="96" t="s">
        <v>193</v>
      </c>
      <c r="B48" s="87"/>
      <c r="C48" s="87"/>
      <c r="D48" s="87" t="s">
        <v>194</v>
      </c>
      <c r="E48" s="83">
        <v>460</v>
      </c>
      <c r="F48" s="83">
        <v>0</v>
      </c>
      <c r="G48" s="83">
        <v>460</v>
      </c>
      <c r="H48" s="83"/>
      <c r="I48" s="83"/>
      <c r="J48" s="83"/>
    </row>
    <row r="49" spans="1:10" ht="15" customHeight="1">
      <c r="A49" s="96" t="s">
        <v>195</v>
      </c>
      <c r="B49" s="87"/>
      <c r="C49" s="87"/>
      <c r="D49" s="87" t="s">
        <v>196</v>
      </c>
      <c r="E49" s="83">
        <v>121.3</v>
      </c>
      <c r="F49" s="83">
        <v>0</v>
      </c>
      <c r="G49" s="83">
        <v>121.3</v>
      </c>
      <c r="H49" s="83"/>
      <c r="I49" s="83"/>
      <c r="J49" s="83"/>
    </row>
    <row r="50" spans="1:10" ht="15" customHeight="1">
      <c r="A50" s="96" t="s">
        <v>197</v>
      </c>
      <c r="B50" s="87"/>
      <c r="C50" s="87"/>
      <c r="D50" s="87" t="s">
        <v>198</v>
      </c>
      <c r="E50" s="83">
        <v>120.3</v>
      </c>
      <c r="F50" s="83">
        <v>0</v>
      </c>
      <c r="G50" s="83">
        <v>120.3</v>
      </c>
      <c r="H50" s="83"/>
      <c r="I50" s="83"/>
      <c r="J50" s="83"/>
    </row>
    <row r="51" spans="1:10" ht="15" customHeight="1">
      <c r="A51" s="96" t="s">
        <v>199</v>
      </c>
      <c r="B51" s="87"/>
      <c r="C51" s="87"/>
      <c r="D51" s="87" t="s">
        <v>200</v>
      </c>
      <c r="E51" s="83">
        <v>1</v>
      </c>
      <c r="F51" s="83">
        <v>0</v>
      </c>
      <c r="G51" s="83">
        <v>1</v>
      </c>
      <c r="H51" s="83"/>
      <c r="I51" s="83"/>
      <c r="J51" s="83"/>
    </row>
    <row r="52" spans="1:10" ht="15" customHeight="1">
      <c r="A52" s="96" t="s">
        <v>201</v>
      </c>
      <c r="B52" s="87"/>
      <c r="C52" s="87"/>
      <c r="D52" s="87" t="s">
        <v>202</v>
      </c>
      <c r="E52" s="83">
        <v>40</v>
      </c>
      <c r="F52" s="83">
        <v>0</v>
      </c>
      <c r="G52" s="83">
        <v>40</v>
      </c>
      <c r="H52" s="83"/>
      <c r="I52" s="83"/>
      <c r="J52" s="83"/>
    </row>
    <row r="53" spans="1:10" ht="15" customHeight="1">
      <c r="A53" s="96" t="s">
        <v>203</v>
      </c>
      <c r="B53" s="87"/>
      <c r="C53" s="87"/>
      <c r="D53" s="87" t="s">
        <v>204</v>
      </c>
      <c r="E53" s="83">
        <v>40</v>
      </c>
      <c r="F53" s="83">
        <v>0</v>
      </c>
      <c r="G53" s="83">
        <v>40</v>
      </c>
      <c r="H53" s="83"/>
      <c r="I53" s="83"/>
      <c r="J53" s="83"/>
    </row>
    <row r="54" spans="1:10" ht="15" customHeight="1">
      <c r="A54" s="96" t="s">
        <v>205</v>
      </c>
      <c r="B54" s="87"/>
      <c r="C54" s="87"/>
      <c r="D54" s="87" t="s">
        <v>206</v>
      </c>
      <c r="E54" s="83">
        <v>40</v>
      </c>
      <c r="F54" s="83">
        <v>0</v>
      </c>
      <c r="G54" s="83">
        <v>40</v>
      </c>
      <c r="H54" s="83"/>
      <c r="I54" s="83"/>
      <c r="J54" s="83"/>
    </row>
    <row r="55" spans="1:10" ht="15" customHeight="1">
      <c r="A55" s="96" t="s">
        <v>207</v>
      </c>
      <c r="B55" s="87"/>
      <c r="C55" s="87"/>
      <c r="D55" s="87" t="s">
        <v>208</v>
      </c>
      <c r="E55" s="83">
        <v>33.73</v>
      </c>
      <c r="F55" s="83">
        <v>33.73</v>
      </c>
      <c r="G55" s="83">
        <v>0</v>
      </c>
      <c r="H55" s="83"/>
      <c r="I55" s="83"/>
      <c r="J55" s="83"/>
    </row>
    <row r="56" spans="1:10" ht="15" customHeight="1">
      <c r="A56" s="96" t="s">
        <v>209</v>
      </c>
      <c r="B56" s="87"/>
      <c r="C56" s="87"/>
      <c r="D56" s="87" t="s">
        <v>210</v>
      </c>
      <c r="E56" s="83">
        <v>33.73</v>
      </c>
      <c r="F56" s="83">
        <v>33.73</v>
      </c>
      <c r="G56" s="83">
        <v>0</v>
      </c>
      <c r="H56" s="83"/>
      <c r="I56" s="83"/>
      <c r="J56" s="83"/>
    </row>
    <row r="57" spans="1:10" ht="15" customHeight="1">
      <c r="A57" s="96" t="s">
        <v>211</v>
      </c>
      <c r="B57" s="87"/>
      <c r="C57" s="87"/>
      <c r="D57" s="87" t="s">
        <v>212</v>
      </c>
      <c r="E57" s="83">
        <v>30</v>
      </c>
      <c r="F57" s="83">
        <v>30</v>
      </c>
      <c r="G57" s="83">
        <v>0</v>
      </c>
      <c r="H57" s="83"/>
      <c r="I57" s="83"/>
      <c r="J57" s="83"/>
    </row>
    <row r="58" spans="1:10" ht="15" customHeight="1">
      <c r="A58" s="96" t="s">
        <v>213</v>
      </c>
      <c r="B58" s="87"/>
      <c r="C58" s="87"/>
      <c r="D58" s="87" t="s">
        <v>214</v>
      </c>
      <c r="E58" s="83">
        <v>3.73</v>
      </c>
      <c r="F58" s="83">
        <v>3.73</v>
      </c>
      <c r="G58" s="83">
        <v>0</v>
      </c>
      <c r="H58" s="83"/>
      <c r="I58" s="83"/>
      <c r="J58" s="83"/>
    </row>
    <row r="59" spans="1:10" ht="15" customHeight="1">
      <c r="A59" s="96" t="s">
        <v>215</v>
      </c>
      <c r="B59" s="87"/>
      <c r="C59" s="87"/>
      <c r="D59" s="87" t="s">
        <v>216</v>
      </c>
      <c r="E59" s="83">
        <v>54</v>
      </c>
      <c r="F59" s="83">
        <v>0</v>
      </c>
      <c r="G59" s="83">
        <v>54</v>
      </c>
      <c r="H59" s="83"/>
      <c r="I59" s="83"/>
      <c r="J59" s="83"/>
    </row>
    <row r="60" spans="1:10" ht="15" customHeight="1">
      <c r="A60" s="96" t="s">
        <v>217</v>
      </c>
      <c r="B60" s="87"/>
      <c r="C60" s="87"/>
      <c r="D60" s="87" t="s">
        <v>218</v>
      </c>
      <c r="E60" s="83">
        <v>26</v>
      </c>
      <c r="F60" s="83">
        <v>0</v>
      </c>
      <c r="G60" s="83">
        <v>26</v>
      </c>
      <c r="H60" s="83"/>
      <c r="I60" s="83"/>
      <c r="J60" s="83"/>
    </row>
    <row r="61" spans="1:10" ht="15" customHeight="1">
      <c r="A61" s="96" t="s">
        <v>219</v>
      </c>
      <c r="B61" s="87"/>
      <c r="C61" s="87"/>
      <c r="D61" s="87" t="s">
        <v>220</v>
      </c>
      <c r="E61" s="83">
        <v>26</v>
      </c>
      <c r="F61" s="83">
        <v>0</v>
      </c>
      <c r="G61" s="83">
        <v>26</v>
      </c>
      <c r="H61" s="83"/>
      <c r="I61" s="83"/>
      <c r="J61" s="83"/>
    </row>
    <row r="62" spans="1:10" ht="15" customHeight="1">
      <c r="A62" s="96" t="s">
        <v>221</v>
      </c>
      <c r="B62" s="87"/>
      <c r="C62" s="87"/>
      <c r="D62" s="87" t="s">
        <v>222</v>
      </c>
      <c r="E62" s="83">
        <v>28</v>
      </c>
      <c r="F62" s="83">
        <v>0</v>
      </c>
      <c r="G62" s="83">
        <v>28</v>
      </c>
      <c r="H62" s="83"/>
      <c r="I62" s="83"/>
      <c r="J62" s="83"/>
    </row>
    <row r="63" spans="1:10" ht="15" customHeight="1">
      <c r="A63" s="96" t="s">
        <v>223</v>
      </c>
      <c r="B63" s="87"/>
      <c r="C63" s="87"/>
      <c r="D63" s="87" t="s">
        <v>224</v>
      </c>
      <c r="E63" s="83">
        <v>28</v>
      </c>
      <c r="F63" s="83">
        <v>0</v>
      </c>
      <c r="G63" s="83">
        <v>28</v>
      </c>
      <c r="H63" s="83"/>
      <c r="I63" s="83"/>
      <c r="J63" s="83"/>
    </row>
    <row r="64" spans="1:10" ht="15" customHeight="1">
      <c r="A64" s="96"/>
      <c r="B64" s="87"/>
      <c r="C64" s="87"/>
      <c r="D64" s="87"/>
      <c r="E64" s="83"/>
      <c r="F64" s="83"/>
      <c r="G64" s="83"/>
      <c r="H64" s="83"/>
      <c r="I64" s="83"/>
      <c r="J64" s="83"/>
    </row>
    <row r="65" spans="1:10" ht="15" customHeight="1">
      <c r="A65" s="96"/>
      <c r="B65" s="87"/>
      <c r="C65" s="87"/>
      <c r="D65" s="87"/>
      <c r="E65" s="83"/>
      <c r="F65" s="83"/>
      <c r="G65" s="83"/>
      <c r="H65" s="83"/>
      <c r="I65" s="83"/>
      <c r="J65" s="83"/>
    </row>
    <row r="66" spans="1:10" ht="15" customHeight="1">
      <c r="A66" s="96" t="s">
        <v>239</v>
      </c>
      <c r="B66" s="87" t="s">
        <v>5</v>
      </c>
      <c r="C66" s="87" t="s">
        <v>5</v>
      </c>
      <c r="D66" s="87" t="s">
        <v>5</v>
      </c>
      <c r="E66" s="87" t="s">
        <v>5</v>
      </c>
      <c r="F66" s="87" t="s">
        <v>5</v>
      </c>
      <c r="G66" s="87" t="s">
        <v>5</v>
      </c>
      <c r="H66" s="87" t="s">
        <v>5</v>
      </c>
      <c r="I66" s="87" t="s">
        <v>5</v>
      </c>
      <c r="J66" s="87" t="s">
        <v>5</v>
      </c>
    </row>
  </sheetData>
  <sheetProtection/>
  <mergeCells count="70">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J6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110" zoomScaleNormal="110" workbookViewId="0" topLeftCell="A31">
      <selection activeCell="A3" sqref="A3:C3"/>
    </sheetView>
  </sheetViews>
  <sheetFormatPr defaultColWidth="8.8515625" defaultRowHeight="12.75"/>
  <cols>
    <col min="1" max="1" width="24.28125" style="0" customWidth="1"/>
    <col min="2" max="2" width="4.28125" style="0" customWidth="1"/>
    <col min="3" max="3" width="27.140625" style="0" customWidth="1"/>
    <col min="4" max="4" width="27.7109375" style="0" customWidth="1"/>
    <col min="5" max="5" width="4.28125" style="0" customWidth="1"/>
    <col min="6" max="8" width="16.7109375" style="0" customWidth="1"/>
  </cols>
  <sheetData>
    <row r="1" ht="27">
      <c r="D1" s="73" t="s">
        <v>240</v>
      </c>
    </row>
    <row r="2" ht="14.25">
      <c r="H2" s="99" t="s">
        <v>241</v>
      </c>
    </row>
    <row r="3" spans="1:8" ht="14.25">
      <c r="A3" s="90" t="s">
        <v>2</v>
      </c>
      <c r="B3" s="90"/>
      <c r="C3" s="90"/>
      <c r="H3" s="99" t="s">
        <v>3</v>
      </c>
    </row>
    <row r="4" spans="1:8" ht="15" customHeight="1">
      <c r="A4" s="76" t="s">
        <v>242</v>
      </c>
      <c r="B4" s="77" t="s">
        <v>5</v>
      </c>
      <c r="C4" s="77" t="s">
        <v>5</v>
      </c>
      <c r="D4" s="77" t="s">
        <v>243</v>
      </c>
      <c r="E4" s="77" t="s">
        <v>5</v>
      </c>
      <c r="F4" s="77" t="s">
        <v>5</v>
      </c>
      <c r="G4" s="77" t="s">
        <v>5</v>
      </c>
      <c r="H4" s="77" t="s">
        <v>5</v>
      </c>
    </row>
    <row r="5" spans="1:8" ht="15" customHeight="1">
      <c r="A5" s="115" t="s">
        <v>244</v>
      </c>
      <c r="B5" s="116" t="s">
        <v>8</v>
      </c>
      <c r="C5" s="116" t="s">
        <v>245</v>
      </c>
      <c r="D5" s="116" t="s">
        <v>246</v>
      </c>
      <c r="E5" s="116" t="s">
        <v>8</v>
      </c>
      <c r="F5" s="79" t="s">
        <v>122</v>
      </c>
      <c r="G5" s="116" t="s">
        <v>247</v>
      </c>
      <c r="H5" s="116" t="s">
        <v>248</v>
      </c>
    </row>
    <row r="6" spans="1:8" ht="15" customHeight="1">
      <c r="A6" s="115" t="s">
        <v>5</v>
      </c>
      <c r="B6" s="116" t="s">
        <v>5</v>
      </c>
      <c r="C6" s="116" t="s">
        <v>5</v>
      </c>
      <c r="D6" s="116" t="s">
        <v>5</v>
      </c>
      <c r="E6" s="116" t="s">
        <v>5</v>
      </c>
      <c r="F6" s="79" t="s">
        <v>117</v>
      </c>
      <c r="G6" s="116" t="s">
        <v>247</v>
      </c>
      <c r="H6" s="116" t="s">
        <v>5</v>
      </c>
    </row>
    <row r="7" spans="1:8" ht="15" customHeight="1">
      <c r="A7" s="78" t="s">
        <v>249</v>
      </c>
      <c r="B7" s="79" t="s">
        <v>5</v>
      </c>
      <c r="C7" s="79" t="s">
        <v>12</v>
      </c>
      <c r="D7" s="79" t="s">
        <v>249</v>
      </c>
      <c r="E7" s="79" t="s">
        <v>5</v>
      </c>
      <c r="F7" s="79" t="s">
        <v>13</v>
      </c>
      <c r="G7" s="79" t="s">
        <v>21</v>
      </c>
      <c r="H7" s="79" t="s">
        <v>25</v>
      </c>
    </row>
    <row r="8" spans="1:8" ht="15" customHeight="1">
      <c r="A8" s="80" t="s">
        <v>250</v>
      </c>
      <c r="B8" s="79" t="s">
        <v>12</v>
      </c>
      <c r="C8" s="83">
        <v>12485.24</v>
      </c>
      <c r="D8" s="104" t="s">
        <v>15</v>
      </c>
      <c r="E8" s="79" t="s">
        <v>19</v>
      </c>
      <c r="F8" s="83">
        <v>2998.4</v>
      </c>
      <c r="G8" s="83">
        <v>2998.4</v>
      </c>
      <c r="H8" s="83"/>
    </row>
    <row r="9" spans="1:8" ht="15" customHeight="1">
      <c r="A9" s="80" t="s">
        <v>251</v>
      </c>
      <c r="B9" s="79" t="s">
        <v>13</v>
      </c>
      <c r="C9" s="83"/>
      <c r="D9" s="104" t="s">
        <v>18</v>
      </c>
      <c r="E9" s="79" t="s">
        <v>23</v>
      </c>
      <c r="F9" s="83">
        <v>0</v>
      </c>
      <c r="G9" s="83">
        <v>0</v>
      </c>
      <c r="H9" s="83"/>
    </row>
    <row r="10" spans="1:8" ht="15" customHeight="1">
      <c r="A10" s="80" t="s">
        <v>5</v>
      </c>
      <c r="B10" s="79" t="s">
        <v>21</v>
      </c>
      <c r="C10" s="105"/>
      <c r="D10" s="104" t="s">
        <v>22</v>
      </c>
      <c r="E10" s="79" t="s">
        <v>27</v>
      </c>
      <c r="F10" s="83">
        <v>0</v>
      </c>
      <c r="G10" s="83">
        <v>0</v>
      </c>
      <c r="H10" s="83"/>
    </row>
    <row r="11" spans="1:8" ht="15" customHeight="1">
      <c r="A11" s="80" t="s">
        <v>5</v>
      </c>
      <c r="B11" s="79" t="s">
        <v>25</v>
      </c>
      <c r="C11" s="105"/>
      <c r="D11" s="104" t="s">
        <v>26</v>
      </c>
      <c r="E11" s="79" t="s">
        <v>31</v>
      </c>
      <c r="F11" s="83">
        <v>0</v>
      </c>
      <c r="G11" s="83">
        <v>0</v>
      </c>
      <c r="H11" s="83"/>
    </row>
    <row r="12" spans="1:8" ht="15" customHeight="1">
      <c r="A12" s="80" t="s">
        <v>5</v>
      </c>
      <c r="B12" s="79" t="s">
        <v>29</v>
      </c>
      <c r="C12" s="105"/>
      <c r="D12" s="104" t="s">
        <v>30</v>
      </c>
      <c r="E12" s="79" t="s">
        <v>35</v>
      </c>
      <c r="F12" s="83">
        <v>0</v>
      </c>
      <c r="G12" s="83">
        <v>0</v>
      </c>
      <c r="H12" s="83"/>
    </row>
    <row r="13" spans="1:8" ht="15" customHeight="1">
      <c r="A13" s="80" t="s">
        <v>5</v>
      </c>
      <c r="B13" s="79" t="s">
        <v>33</v>
      </c>
      <c r="C13" s="105"/>
      <c r="D13" s="104" t="s">
        <v>34</v>
      </c>
      <c r="E13" s="79" t="s">
        <v>39</v>
      </c>
      <c r="F13" s="83">
        <v>0</v>
      </c>
      <c r="G13" s="83">
        <v>0</v>
      </c>
      <c r="H13" s="83"/>
    </row>
    <row r="14" spans="1:8" ht="15" customHeight="1">
      <c r="A14" s="80" t="s">
        <v>5</v>
      </c>
      <c r="B14" s="79" t="s">
        <v>37</v>
      </c>
      <c r="C14" s="105"/>
      <c r="D14" s="104" t="s">
        <v>38</v>
      </c>
      <c r="E14" s="79" t="s">
        <v>42</v>
      </c>
      <c r="F14" s="83">
        <v>0</v>
      </c>
      <c r="G14" s="83">
        <v>0</v>
      </c>
      <c r="H14" s="83"/>
    </row>
    <row r="15" spans="1:8" ht="15" customHeight="1">
      <c r="A15" s="80" t="s">
        <v>5</v>
      </c>
      <c r="B15" s="79" t="s">
        <v>40</v>
      </c>
      <c r="C15" s="105"/>
      <c r="D15" s="104" t="s">
        <v>41</v>
      </c>
      <c r="E15" s="79" t="s">
        <v>45</v>
      </c>
      <c r="F15" s="83">
        <v>160.17</v>
      </c>
      <c r="G15" s="83">
        <v>160.17</v>
      </c>
      <c r="H15" s="83"/>
    </row>
    <row r="16" spans="1:8" ht="15" customHeight="1">
      <c r="A16" s="80" t="s">
        <v>5</v>
      </c>
      <c r="B16" s="79" t="s">
        <v>43</v>
      </c>
      <c r="C16" s="105"/>
      <c r="D16" s="104" t="s">
        <v>44</v>
      </c>
      <c r="E16" s="79" t="s">
        <v>48</v>
      </c>
      <c r="F16" s="83">
        <v>125.65</v>
      </c>
      <c r="G16" s="83">
        <v>125.65</v>
      </c>
      <c r="H16" s="83"/>
    </row>
    <row r="17" spans="1:8" ht="15" customHeight="1">
      <c r="A17" s="80" t="s">
        <v>5</v>
      </c>
      <c r="B17" s="79" t="s">
        <v>46</v>
      </c>
      <c r="C17" s="105"/>
      <c r="D17" s="104" t="s">
        <v>47</v>
      </c>
      <c r="E17" s="79" t="s">
        <v>51</v>
      </c>
      <c r="F17" s="83">
        <v>4028.11</v>
      </c>
      <c r="G17" s="83">
        <v>4028.11</v>
      </c>
      <c r="H17" s="83"/>
    </row>
    <row r="18" spans="1:8" ht="15" customHeight="1">
      <c r="A18" s="80" t="s">
        <v>5</v>
      </c>
      <c r="B18" s="79" t="s">
        <v>49</v>
      </c>
      <c r="C18" s="105"/>
      <c r="D18" s="104" t="s">
        <v>50</v>
      </c>
      <c r="E18" s="79" t="s">
        <v>54</v>
      </c>
      <c r="F18" s="83">
        <v>451.69</v>
      </c>
      <c r="G18" s="83">
        <v>451.69</v>
      </c>
      <c r="H18" s="83"/>
    </row>
    <row r="19" spans="1:8" ht="15" customHeight="1">
      <c r="A19" s="80" t="s">
        <v>5</v>
      </c>
      <c r="B19" s="79" t="s">
        <v>52</v>
      </c>
      <c r="C19" s="105"/>
      <c r="D19" s="104" t="s">
        <v>53</v>
      </c>
      <c r="E19" s="79" t="s">
        <v>57</v>
      </c>
      <c r="F19" s="83">
        <v>4593.49</v>
      </c>
      <c r="G19" s="83">
        <v>4593.49</v>
      </c>
      <c r="H19" s="83"/>
    </row>
    <row r="20" spans="1:8" ht="15" customHeight="1">
      <c r="A20" s="80" t="s">
        <v>5</v>
      </c>
      <c r="B20" s="79" t="s">
        <v>55</v>
      </c>
      <c r="C20" s="105"/>
      <c r="D20" s="104" t="s">
        <v>56</v>
      </c>
      <c r="E20" s="79" t="s">
        <v>60</v>
      </c>
      <c r="F20" s="83">
        <v>0</v>
      </c>
      <c r="G20" s="83">
        <v>0</v>
      </c>
      <c r="H20" s="83"/>
    </row>
    <row r="21" spans="1:8" ht="15" customHeight="1">
      <c r="A21" s="80" t="s">
        <v>5</v>
      </c>
      <c r="B21" s="79" t="s">
        <v>58</v>
      </c>
      <c r="C21" s="105"/>
      <c r="D21" s="104" t="s">
        <v>59</v>
      </c>
      <c r="E21" s="79" t="s">
        <v>63</v>
      </c>
      <c r="F21" s="83">
        <v>0</v>
      </c>
      <c r="G21" s="83">
        <v>0</v>
      </c>
      <c r="H21" s="83"/>
    </row>
    <row r="22" spans="1:8" ht="15" customHeight="1">
      <c r="A22" s="80" t="s">
        <v>5</v>
      </c>
      <c r="B22" s="79" t="s">
        <v>61</v>
      </c>
      <c r="C22" s="105"/>
      <c r="D22" s="104" t="s">
        <v>62</v>
      </c>
      <c r="E22" s="79" t="s">
        <v>66</v>
      </c>
      <c r="F22" s="83">
        <v>0</v>
      </c>
      <c r="G22" s="83">
        <v>0</v>
      </c>
      <c r="H22" s="83"/>
    </row>
    <row r="23" spans="1:8" ht="15" customHeight="1">
      <c r="A23" s="80" t="s">
        <v>5</v>
      </c>
      <c r="B23" s="79" t="s">
        <v>64</v>
      </c>
      <c r="C23" s="105"/>
      <c r="D23" s="104" t="s">
        <v>65</v>
      </c>
      <c r="E23" s="79" t="s">
        <v>69</v>
      </c>
      <c r="F23" s="83">
        <v>40</v>
      </c>
      <c r="G23" s="83">
        <v>40</v>
      </c>
      <c r="H23" s="83"/>
    </row>
    <row r="24" spans="1:8" ht="15" customHeight="1">
      <c r="A24" s="80" t="s">
        <v>5</v>
      </c>
      <c r="B24" s="79" t="s">
        <v>67</v>
      </c>
      <c r="C24" s="105"/>
      <c r="D24" s="104" t="s">
        <v>68</v>
      </c>
      <c r="E24" s="79" t="s">
        <v>72</v>
      </c>
      <c r="F24" s="83">
        <v>0</v>
      </c>
      <c r="G24" s="83">
        <v>0</v>
      </c>
      <c r="H24" s="83"/>
    </row>
    <row r="25" spans="1:8" ht="15" customHeight="1">
      <c r="A25" s="80" t="s">
        <v>5</v>
      </c>
      <c r="B25" s="79" t="s">
        <v>70</v>
      </c>
      <c r="C25" s="105"/>
      <c r="D25" s="104" t="s">
        <v>71</v>
      </c>
      <c r="E25" s="79" t="s">
        <v>75</v>
      </c>
      <c r="F25" s="83">
        <v>0</v>
      </c>
      <c r="G25" s="83">
        <v>0</v>
      </c>
      <c r="H25" s="83"/>
    </row>
    <row r="26" spans="1:8" ht="15" customHeight="1">
      <c r="A26" s="80" t="s">
        <v>5</v>
      </c>
      <c r="B26" s="79" t="s">
        <v>73</v>
      </c>
      <c r="C26" s="105"/>
      <c r="D26" s="104" t="s">
        <v>74</v>
      </c>
      <c r="E26" s="79" t="s">
        <v>78</v>
      </c>
      <c r="F26" s="83">
        <v>33.73</v>
      </c>
      <c r="G26" s="83">
        <v>33.73</v>
      </c>
      <c r="H26" s="83"/>
    </row>
    <row r="27" spans="1:8" ht="15" customHeight="1">
      <c r="A27" s="80" t="s">
        <v>5</v>
      </c>
      <c r="B27" s="79" t="s">
        <v>76</v>
      </c>
      <c r="C27" s="105"/>
      <c r="D27" s="104" t="s">
        <v>77</v>
      </c>
      <c r="E27" s="79" t="s">
        <v>81</v>
      </c>
      <c r="F27" s="83">
        <v>0</v>
      </c>
      <c r="G27" s="83">
        <v>0</v>
      </c>
      <c r="H27" s="83"/>
    </row>
    <row r="28" spans="1:8" ht="15" customHeight="1">
      <c r="A28" s="80" t="s">
        <v>5</v>
      </c>
      <c r="B28" s="79" t="s">
        <v>79</v>
      </c>
      <c r="C28" s="105"/>
      <c r="D28" s="104" t="s">
        <v>80</v>
      </c>
      <c r="E28" s="79" t="s">
        <v>84</v>
      </c>
      <c r="F28" s="83">
        <v>54</v>
      </c>
      <c r="G28" s="83">
        <v>54</v>
      </c>
      <c r="H28" s="83"/>
    </row>
    <row r="29" spans="1:8" ht="15" customHeight="1">
      <c r="A29" s="80" t="s">
        <v>5</v>
      </c>
      <c r="B29" s="79" t="s">
        <v>82</v>
      </c>
      <c r="C29" s="105"/>
      <c r="D29" s="104" t="s">
        <v>83</v>
      </c>
      <c r="E29" s="79" t="s">
        <v>87</v>
      </c>
      <c r="F29" s="83">
        <v>0</v>
      </c>
      <c r="G29" s="83">
        <v>0</v>
      </c>
      <c r="H29" s="83"/>
    </row>
    <row r="30" spans="1:8" ht="15" customHeight="1">
      <c r="A30" s="80" t="s">
        <v>5</v>
      </c>
      <c r="B30" s="79" t="s">
        <v>85</v>
      </c>
      <c r="C30" s="105"/>
      <c r="D30" s="104" t="s">
        <v>86</v>
      </c>
      <c r="E30" s="79" t="s">
        <v>90</v>
      </c>
      <c r="F30" s="83">
        <v>0</v>
      </c>
      <c r="G30" s="83">
        <v>0</v>
      </c>
      <c r="H30" s="83"/>
    </row>
    <row r="31" spans="1:8" ht="15" customHeight="1">
      <c r="A31" s="80" t="s">
        <v>5</v>
      </c>
      <c r="B31" s="79" t="s">
        <v>88</v>
      </c>
      <c r="C31" s="105"/>
      <c r="D31" s="117" t="s">
        <v>89</v>
      </c>
      <c r="E31" s="79" t="s">
        <v>94</v>
      </c>
      <c r="F31" s="83">
        <v>0</v>
      </c>
      <c r="G31" s="83">
        <v>0</v>
      </c>
      <c r="H31" s="83"/>
    </row>
    <row r="32" spans="1:8" ht="15" customHeight="1">
      <c r="A32" s="78" t="s">
        <v>91</v>
      </c>
      <c r="B32" s="79" t="s">
        <v>92</v>
      </c>
      <c r="C32" s="83">
        <v>12485.24</v>
      </c>
      <c r="D32" s="79" t="s">
        <v>93</v>
      </c>
      <c r="E32" s="79" t="s">
        <v>98</v>
      </c>
      <c r="F32" s="83">
        <v>12485.24</v>
      </c>
      <c r="G32" s="83">
        <v>12485.24</v>
      </c>
      <c r="H32" s="83"/>
    </row>
    <row r="33" spans="1:8" ht="15" customHeight="1">
      <c r="A33" s="80" t="s">
        <v>252</v>
      </c>
      <c r="B33" s="79" t="s">
        <v>96</v>
      </c>
      <c r="C33" s="83">
        <v>0</v>
      </c>
      <c r="D33" s="117" t="s">
        <v>253</v>
      </c>
      <c r="E33" s="79" t="s">
        <v>102</v>
      </c>
      <c r="F33" s="83">
        <v>0</v>
      </c>
      <c r="G33" s="83">
        <v>0</v>
      </c>
      <c r="H33" s="83"/>
    </row>
    <row r="34" spans="1:8" ht="15" customHeight="1">
      <c r="A34" s="80" t="s">
        <v>250</v>
      </c>
      <c r="B34" s="79" t="s">
        <v>100</v>
      </c>
      <c r="C34" s="83">
        <v>0</v>
      </c>
      <c r="D34" s="117" t="s">
        <v>5</v>
      </c>
      <c r="E34" s="79" t="s">
        <v>105</v>
      </c>
      <c r="F34" s="105">
        <v>0</v>
      </c>
      <c r="G34" s="105">
        <v>0</v>
      </c>
      <c r="H34" s="105"/>
    </row>
    <row r="35" spans="1:8" ht="15" customHeight="1">
      <c r="A35" s="80" t="s">
        <v>251</v>
      </c>
      <c r="B35" s="79" t="s">
        <v>104</v>
      </c>
      <c r="C35" s="83">
        <v>0</v>
      </c>
      <c r="D35" s="117" t="s">
        <v>5</v>
      </c>
      <c r="E35" s="79" t="s">
        <v>254</v>
      </c>
      <c r="F35" s="105">
        <v>0</v>
      </c>
      <c r="G35" s="105">
        <v>0</v>
      </c>
      <c r="H35" s="105"/>
    </row>
    <row r="36" spans="1:8" ht="15" customHeight="1">
      <c r="A36" s="78" t="s">
        <v>103</v>
      </c>
      <c r="B36" s="79" t="s">
        <v>16</v>
      </c>
      <c r="C36" s="83">
        <v>12485.24</v>
      </c>
      <c r="D36" s="79" t="s">
        <v>103</v>
      </c>
      <c r="E36" s="79" t="s">
        <v>255</v>
      </c>
      <c r="F36" s="83">
        <v>12485.24</v>
      </c>
      <c r="G36" s="83">
        <v>12485.24</v>
      </c>
      <c r="H36" s="83"/>
    </row>
    <row r="37" spans="1:8" ht="15" customHeight="1">
      <c r="A37" s="118" t="s">
        <v>256</v>
      </c>
      <c r="B37" s="119" t="s">
        <v>5</v>
      </c>
      <c r="C37" s="119" t="s">
        <v>5</v>
      </c>
      <c r="D37" s="119" t="s">
        <v>5</v>
      </c>
      <c r="E37" s="119" t="s">
        <v>5</v>
      </c>
      <c r="F37" s="119" t="s">
        <v>5</v>
      </c>
      <c r="G37" s="119" t="s">
        <v>5</v>
      </c>
      <c r="H37" s="119" t="s">
        <v>5</v>
      </c>
    </row>
  </sheetData>
  <sheetProtection/>
  <mergeCells count="12">
    <mergeCell ref="A3:C3"/>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71"/>
  <sheetViews>
    <sheetView tabSelected="1" workbookViewId="0" topLeftCell="A52">
      <selection activeCell="I67" sqref="I67"/>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s>
  <sheetData>
    <row r="1" ht="27">
      <c r="J1" s="73" t="s">
        <v>257</v>
      </c>
    </row>
    <row r="2" ht="14.25">
      <c r="Q2" s="99" t="s">
        <v>258</v>
      </c>
    </row>
    <row r="3" spans="1:17" ht="14.25">
      <c r="A3" s="111" t="s">
        <v>2</v>
      </c>
      <c r="B3" s="111"/>
      <c r="C3" s="111"/>
      <c r="D3" s="111"/>
      <c r="E3" s="111"/>
      <c r="F3" s="111"/>
      <c r="G3" s="111"/>
      <c r="H3" s="111"/>
      <c r="Q3" s="99" t="s">
        <v>3</v>
      </c>
    </row>
    <row r="4" spans="1:17" ht="15" customHeight="1">
      <c r="A4" s="91" t="s">
        <v>7</v>
      </c>
      <c r="B4" s="92" t="s">
        <v>5</v>
      </c>
      <c r="C4" s="92" t="s">
        <v>5</v>
      </c>
      <c r="D4" s="92" t="s">
        <v>5</v>
      </c>
      <c r="E4" s="92" t="s">
        <v>259</v>
      </c>
      <c r="F4" s="92" t="s">
        <v>5</v>
      </c>
      <c r="G4" s="92" t="s">
        <v>5</v>
      </c>
      <c r="H4" s="92" t="s">
        <v>260</v>
      </c>
      <c r="I4" s="92" t="s">
        <v>5</v>
      </c>
      <c r="J4" s="92" t="s">
        <v>5</v>
      </c>
      <c r="K4" s="92" t="s">
        <v>261</v>
      </c>
      <c r="L4" s="92" t="s">
        <v>5</v>
      </c>
      <c r="M4" s="92" t="s">
        <v>5</v>
      </c>
      <c r="N4" s="92" t="s">
        <v>262</v>
      </c>
      <c r="O4" s="92" t="s">
        <v>5</v>
      </c>
      <c r="P4" s="102" t="s">
        <v>5</v>
      </c>
      <c r="Q4" s="92" t="s">
        <v>5</v>
      </c>
    </row>
    <row r="5" spans="1:17" ht="15" customHeight="1">
      <c r="A5" s="93" t="s">
        <v>115</v>
      </c>
      <c r="B5" s="94" t="s">
        <v>5</v>
      </c>
      <c r="C5" s="94" t="s">
        <v>5</v>
      </c>
      <c r="D5" s="94" t="s">
        <v>116</v>
      </c>
      <c r="E5" s="94" t="s">
        <v>122</v>
      </c>
      <c r="F5" s="94" t="s">
        <v>263</v>
      </c>
      <c r="G5" s="94" t="s">
        <v>264</v>
      </c>
      <c r="H5" s="94" t="s">
        <v>122</v>
      </c>
      <c r="I5" s="94" t="s">
        <v>228</v>
      </c>
      <c r="J5" s="94" t="s">
        <v>229</v>
      </c>
      <c r="K5" s="94" t="s">
        <v>122</v>
      </c>
      <c r="L5" s="94" t="s">
        <v>228</v>
      </c>
      <c r="M5" s="94" t="s">
        <v>229</v>
      </c>
      <c r="N5" s="94" t="s">
        <v>122</v>
      </c>
      <c r="O5" s="94" t="s">
        <v>263</v>
      </c>
      <c r="P5" s="94" t="s">
        <v>264</v>
      </c>
      <c r="Q5" s="94" t="s">
        <v>5</v>
      </c>
    </row>
    <row r="6" spans="1:17" ht="15" customHeight="1">
      <c r="A6" s="93" t="s">
        <v>5</v>
      </c>
      <c r="B6" s="94" t="s">
        <v>5</v>
      </c>
      <c r="C6" s="94" t="s">
        <v>5</v>
      </c>
      <c r="D6" s="94" t="s">
        <v>5</v>
      </c>
      <c r="E6" s="94" t="s">
        <v>5</v>
      </c>
      <c r="F6" s="94" t="s">
        <v>5</v>
      </c>
      <c r="G6" s="94" t="s">
        <v>117</v>
      </c>
      <c r="H6" s="94" t="s">
        <v>5</v>
      </c>
      <c r="I6" s="94" t="s">
        <v>5</v>
      </c>
      <c r="J6" s="94" t="s">
        <v>117</v>
      </c>
      <c r="K6" s="94" t="s">
        <v>5</v>
      </c>
      <c r="L6" s="94" t="s">
        <v>5</v>
      </c>
      <c r="M6" s="94" t="s">
        <v>117</v>
      </c>
      <c r="N6" s="94" t="s">
        <v>5</v>
      </c>
      <c r="O6" s="94" t="s">
        <v>5</v>
      </c>
      <c r="P6" s="94" t="s">
        <v>265</v>
      </c>
      <c r="Q6" s="94" t="s">
        <v>266</v>
      </c>
    </row>
    <row r="7" spans="1:17" ht="15" customHeight="1">
      <c r="A7" s="93" t="s">
        <v>5</v>
      </c>
      <c r="B7" s="94" t="s">
        <v>5</v>
      </c>
      <c r="C7" s="94" t="s">
        <v>5</v>
      </c>
      <c r="D7" s="94" t="s">
        <v>5</v>
      </c>
      <c r="E7" s="94" t="s">
        <v>5</v>
      </c>
      <c r="F7" s="94" t="s">
        <v>5</v>
      </c>
      <c r="G7" s="94" t="s">
        <v>5</v>
      </c>
      <c r="H7" s="94" t="s">
        <v>5</v>
      </c>
      <c r="I7" s="94" t="s">
        <v>5</v>
      </c>
      <c r="J7" s="94" t="s">
        <v>5</v>
      </c>
      <c r="K7" s="94" t="s">
        <v>5</v>
      </c>
      <c r="L7" s="94" t="s">
        <v>5</v>
      </c>
      <c r="M7" s="94" t="s">
        <v>5</v>
      </c>
      <c r="N7" s="94" t="s">
        <v>5</v>
      </c>
      <c r="O7" s="94" t="s">
        <v>5</v>
      </c>
      <c r="P7" s="94" t="s">
        <v>5</v>
      </c>
      <c r="Q7" s="94" t="s">
        <v>5</v>
      </c>
    </row>
    <row r="8" spans="1:17" ht="15" customHeight="1">
      <c r="A8" s="93" t="s">
        <v>119</v>
      </c>
      <c r="B8" s="94" t="s">
        <v>120</v>
      </c>
      <c r="C8" s="94" t="s">
        <v>121</v>
      </c>
      <c r="D8" s="94" t="s">
        <v>11</v>
      </c>
      <c r="E8" s="95" t="s">
        <v>12</v>
      </c>
      <c r="F8" s="95" t="s">
        <v>13</v>
      </c>
      <c r="G8" s="95" t="s">
        <v>21</v>
      </c>
      <c r="H8" s="95" t="s">
        <v>25</v>
      </c>
      <c r="I8" s="95" t="s">
        <v>29</v>
      </c>
      <c r="J8" s="95" t="s">
        <v>33</v>
      </c>
      <c r="K8" s="95" t="s">
        <v>37</v>
      </c>
      <c r="L8" s="95" t="s">
        <v>40</v>
      </c>
      <c r="M8" s="95" t="s">
        <v>43</v>
      </c>
      <c r="N8" s="95" t="s">
        <v>46</v>
      </c>
      <c r="O8" s="95" t="s">
        <v>49</v>
      </c>
      <c r="P8" s="95" t="s">
        <v>52</v>
      </c>
      <c r="Q8" s="95" t="s">
        <v>55</v>
      </c>
    </row>
    <row r="9" spans="1:17" ht="15" customHeight="1">
      <c r="A9" s="93" t="s">
        <v>5</v>
      </c>
      <c r="B9" s="94" t="s">
        <v>5</v>
      </c>
      <c r="C9" s="94" t="s">
        <v>5</v>
      </c>
      <c r="D9" s="94" t="s">
        <v>122</v>
      </c>
      <c r="E9" s="83"/>
      <c r="F9" s="83"/>
      <c r="G9" s="83"/>
      <c r="H9" s="83">
        <v>12485.24</v>
      </c>
      <c r="I9" s="83">
        <v>2620.65</v>
      </c>
      <c r="J9" s="83">
        <v>9864.59</v>
      </c>
      <c r="K9" s="83">
        <v>12485.24</v>
      </c>
      <c r="L9" s="83">
        <v>2620.65</v>
      </c>
      <c r="M9" s="83">
        <v>9864.59</v>
      </c>
      <c r="N9" s="83"/>
      <c r="O9" s="83"/>
      <c r="P9" s="83"/>
      <c r="Q9" s="83"/>
    </row>
    <row r="10" spans="1:17" ht="15" customHeight="1">
      <c r="A10" s="112" t="s">
        <v>123</v>
      </c>
      <c r="B10" s="113"/>
      <c r="C10" s="113"/>
      <c r="D10" s="113" t="s">
        <v>124</v>
      </c>
      <c r="E10" s="114"/>
      <c r="F10" s="114"/>
      <c r="G10" s="114"/>
      <c r="H10" s="114">
        <v>2998.4</v>
      </c>
      <c r="I10" s="114">
        <v>0</v>
      </c>
      <c r="J10" s="114">
        <v>2998.4</v>
      </c>
      <c r="K10" s="114">
        <v>2998.4</v>
      </c>
      <c r="L10" s="114">
        <v>0</v>
      </c>
      <c r="M10" s="114">
        <v>2998.4</v>
      </c>
      <c r="N10" s="114"/>
      <c r="O10" s="114"/>
      <c r="P10" s="114"/>
      <c r="Q10" s="114"/>
    </row>
    <row r="11" spans="1:17" ht="15" customHeight="1">
      <c r="A11" s="112" t="s">
        <v>125</v>
      </c>
      <c r="B11" s="113"/>
      <c r="C11" s="113"/>
      <c r="D11" s="113" t="s">
        <v>126</v>
      </c>
      <c r="E11" s="114"/>
      <c r="F11" s="114"/>
      <c r="G11" s="114"/>
      <c r="H11" s="114">
        <v>2998.4</v>
      </c>
      <c r="I11" s="114">
        <v>0</v>
      </c>
      <c r="J11" s="114">
        <v>2998.4</v>
      </c>
      <c r="K11" s="114">
        <v>2998.4</v>
      </c>
      <c r="L11" s="114">
        <v>0</v>
      </c>
      <c r="M11" s="114">
        <v>2998.4</v>
      </c>
      <c r="N11" s="114"/>
      <c r="O11" s="114"/>
      <c r="P11" s="114"/>
      <c r="Q11" s="114"/>
    </row>
    <row r="12" spans="1:17" ht="15" customHeight="1">
      <c r="A12" s="112" t="s">
        <v>127</v>
      </c>
      <c r="B12" s="113"/>
      <c r="C12" s="113"/>
      <c r="D12" s="113" t="s">
        <v>128</v>
      </c>
      <c r="E12" s="114"/>
      <c r="F12" s="114"/>
      <c r="G12" s="114"/>
      <c r="H12" s="114">
        <v>2998.4</v>
      </c>
      <c r="I12" s="114">
        <v>0</v>
      </c>
      <c r="J12" s="114">
        <v>2998.4</v>
      </c>
      <c r="K12" s="114">
        <v>2998.4</v>
      </c>
      <c r="L12" s="114">
        <v>0</v>
      </c>
      <c r="M12" s="114">
        <v>2998.4</v>
      </c>
      <c r="N12" s="114"/>
      <c r="O12" s="114"/>
      <c r="P12" s="114"/>
      <c r="Q12" s="114"/>
    </row>
    <row r="13" spans="1:17" s="110" customFormat="1" ht="15" customHeight="1">
      <c r="A13" s="112" t="s">
        <v>233</v>
      </c>
      <c r="B13" s="113"/>
      <c r="C13" s="113"/>
      <c r="D13" s="113" t="s">
        <v>129</v>
      </c>
      <c r="E13" s="114"/>
      <c r="F13" s="114"/>
      <c r="G13" s="114"/>
      <c r="H13" s="114">
        <v>160.17</v>
      </c>
      <c r="I13" s="114">
        <v>160.17</v>
      </c>
      <c r="J13" s="114">
        <v>0</v>
      </c>
      <c r="K13" s="114">
        <v>160.17</v>
      </c>
      <c r="L13" s="114">
        <v>160.17</v>
      </c>
      <c r="M13" s="114">
        <v>0</v>
      </c>
      <c r="N13" s="114"/>
      <c r="O13" s="114"/>
      <c r="P13" s="114"/>
      <c r="Q13" s="114"/>
    </row>
    <row r="14" spans="1:17" ht="15" customHeight="1">
      <c r="A14" s="112" t="s">
        <v>234</v>
      </c>
      <c r="B14" s="113"/>
      <c r="C14" s="113"/>
      <c r="D14" s="113" t="s">
        <v>130</v>
      </c>
      <c r="E14" s="114"/>
      <c r="F14" s="114"/>
      <c r="G14" s="114"/>
      <c r="H14" s="114">
        <v>115.6</v>
      </c>
      <c r="I14" s="114">
        <v>115.6</v>
      </c>
      <c r="J14" s="114">
        <v>0</v>
      </c>
      <c r="K14" s="114">
        <v>115.6</v>
      </c>
      <c r="L14" s="114">
        <v>115.6</v>
      </c>
      <c r="M14" s="114">
        <v>0</v>
      </c>
      <c r="N14" s="114"/>
      <c r="O14" s="114"/>
      <c r="P14" s="114"/>
      <c r="Q14" s="114"/>
    </row>
    <row r="15" spans="1:17" ht="15" customHeight="1">
      <c r="A15" s="112" t="s">
        <v>131</v>
      </c>
      <c r="B15" s="113"/>
      <c r="C15" s="113"/>
      <c r="D15" s="113" t="s">
        <v>132</v>
      </c>
      <c r="E15" s="114"/>
      <c r="F15" s="114"/>
      <c r="G15" s="114"/>
      <c r="H15" s="114">
        <v>27.12</v>
      </c>
      <c r="I15" s="114">
        <v>27.12</v>
      </c>
      <c r="J15" s="114">
        <v>0</v>
      </c>
      <c r="K15" s="114">
        <v>27.12</v>
      </c>
      <c r="L15" s="114">
        <v>27.12</v>
      </c>
      <c r="M15" s="114">
        <v>0</v>
      </c>
      <c r="N15" s="114"/>
      <c r="O15" s="114"/>
      <c r="P15" s="114"/>
      <c r="Q15" s="114"/>
    </row>
    <row r="16" spans="1:17" ht="15" customHeight="1">
      <c r="A16" s="112" t="s">
        <v>133</v>
      </c>
      <c r="B16" s="113"/>
      <c r="C16" s="113"/>
      <c r="D16" s="113" t="s">
        <v>134</v>
      </c>
      <c r="E16" s="114"/>
      <c r="F16" s="114"/>
      <c r="G16" s="114"/>
      <c r="H16" s="114">
        <v>46.88</v>
      </c>
      <c r="I16" s="114">
        <v>46.88</v>
      </c>
      <c r="J16" s="114">
        <v>0</v>
      </c>
      <c r="K16" s="114">
        <v>46.88</v>
      </c>
      <c r="L16" s="114">
        <v>46.88</v>
      </c>
      <c r="M16" s="114">
        <v>0</v>
      </c>
      <c r="N16" s="114"/>
      <c r="O16" s="114"/>
      <c r="P16" s="114"/>
      <c r="Q16" s="114"/>
    </row>
    <row r="17" spans="1:17" ht="15" customHeight="1">
      <c r="A17" s="112" t="s">
        <v>135</v>
      </c>
      <c r="B17" s="113"/>
      <c r="C17" s="113"/>
      <c r="D17" s="113" t="s">
        <v>136</v>
      </c>
      <c r="E17" s="114"/>
      <c r="F17" s="114"/>
      <c r="G17" s="114"/>
      <c r="H17" s="114">
        <v>24.1</v>
      </c>
      <c r="I17" s="114">
        <v>24.1</v>
      </c>
      <c r="J17" s="114">
        <v>0</v>
      </c>
      <c r="K17" s="114">
        <v>24.1</v>
      </c>
      <c r="L17" s="114">
        <v>24.1</v>
      </c>
      <c r="M17" s="114">
        <v>0</v>
      </c>
      <c r="N17" s="114"/>
      <c r="O17" s="114"/>
      <c r="P17" s="114"/>
      <c r="Q17" s="114"/>
    </row>
    <row r="18" spans="1:17" ht="15" customHeight="1">
      <c r="A18" s="112" t="s">
        <v>137</v>
      </c>
      <c r="B18" s="113"/>
      <c r="C18" s="113"/>
      <c r="D18" s="113" t="s">
        <v>138</v>
      </c>
      <c r="E18" s="114"/>
      <c r="F18" s="114"/>
      <c r="G18" s="114"/>
      <c r="H18" s="114">
        <v>17.5</v>
      </c>
      <c r="I18" s="114">
        <v>17.5</v>
      </c>
      <c r="J18" s="114">
        <v>0</v>
      </c>
      <c r="K18" s="114">
        <v>17.5</v>
      </c>
      <c r="L18" s="114">
        <v>17.5</v>
      </c>
      <c r="M18" s="114">
        <v>0</v>
      </c>
      <c r="N18" s="114"/>
      <c r="O18" s="114"/>
      <c r="P18" s="114"/>
      <c r="Q18" s="114"/>
    </row>
    <row r="19" spans="1:17" ht="15" customHeight="1">
      <c r="A19" s="112" t="s">
        <v>139</v>
      </c>
      <c r="B19" s="113"/>
      <c r="C19" s="113"/>
      <c r="D19" s="113" t="s">
        <v>140</v>
      </c>
      <c r="E19" s="114"/>
      <c r="F19" s="114"/>
      <c r="G19" s="114"/>
      <c r="H19" s="114">
        <v>44.57</v>
      </c>
      <c r="I19" s="114">
        <v>44.57</v>
      </c>
      <c r="J19" s="114">
        <v>0</v>
      </c>
      <c r="K19" s="114">
        <v>44.57</v>
      </c>
      <c r="L19" s="114">
        <v>44.57</v>
      </c>
      <c r="M19" s="114">
        <v>0</v>
      </c>
      <c r="N19" s="114"/>
      <c r="O19" s="114"/>
      <c r="P19" s="114"/>
      <c r="Q19" s="114"/>
    </row>
    <row r="20" spans="1:17" ht="15" customHeight="1">
      <c r="A20" s="112" t="s">
        <v>141</v>
      </c>
      <c r="B20" s="113"/>
      <c r="C20" s="113"/>
      <c r="D20" s="113" t="s">
        <v>142</v>
      </c>
      <c r="E20" s="114"/>
      <c r="F20" s="114"/>
      <c r="G20" s="114"/>
      <c r="H20" s="114">
        <v>44.36</v>
      </c>
      <c r="I20" s="114">
        <v>44.36</v>
      </c>
      <c r="J20" s="114">
        <v>0</v>
      </c>
      <c r="K20" s="114">
        <v>44.36</v>
      </c>
      <c r="L20" s="114">
        <v>44.36</v>
      </c>
      <c r="M20" s="114">
        <v>0</v>
      </c>
      <c r="N20" s="114"/>
      <c r="O20" s="114"/>
      <c r="P20" s="114"/>
      <c r="Q20" s="114"/>
    </row>
    <row r="21" spans="1:17" ht="15" customHeight="1">
      <c r="A21" s="112" t="s">
        <v>143</v>
      </c>
      <c r="B21" s="113"/>
      <c r="C21" s="113"/>
      <c r="D21" s="113" t="s">
        <v>144</v>
      </c>
      <c r="E21" s="114"/>
      <c r="F21" s="114"/>
      <c r="G21" s="114"/>
      <c r="H21" s="114">
        <v>0.21</v>
      </c>
      <c r="I21" s="114">
        <v>0.21</v>
      </c>
      <c r="J21" s="114">
        <v>0</v>
      </c>
      <c r="K21" s="114">
        <v>0.21</v>
      </c>
      <c r="L21" s="114">
        <v>0.21</v>
      </c>
      <c r="M21" s="114">
        <v>0</v>
      </c>
      <c r="N21" s="114"/>
      <c r="O21" s="114"/>
      <c r="P21" s="114"/>
      <c r="Q21" s="114"/>
    </row>
    <row r="22" spans="1:17" s="110" customFormat="1" ht="15" customHeight="1">
      <c r="A22" s="112" t="s">
        <v>145</v>
      </c>
      <c r="B22" s="113"/>
      <c r="C22" s="113"/>
      <c r="D22" s="113" t="s">
        <v>146</v>
      </c>
      <c r="E22" s="114"/>
      <c r="F22" s="114"/>
      <c r="G22" s="114"/>
      <c r="H22" s="114">
        <v>125.65</v>
      </c>
      <c r="I22" s="114">
        <v>125.65</v>
      </c>
      <c r="J22" s="114">
        <v>0</v>
      </c>
      <c r="K22" s="114">
        <v>125.65</v>
      </c>
      <c r="L22" s="114">
        <v>125.65</v>
      </c>
      <c r="M22" s="114">
        <v>0</v>
      </c>
      <c r="N22" s="114"/>
      <c r="O22" s="114"/>
      <c r="P22" s="114"/>
      <c r="Q22" s="114"/>
    </row>
    <row r="23" spans="1:17" ht="15" customHeight="1">
      <c r="A23" s="112" t="s">
        <v>235</v>
      </c>
      <c r="B23" s="113"/>
      <c r="C23" s="113"/>
      <c r="D23" s="113" t="s">
        <v>147</v>
      </c>
      <c r="E23" s="114"/>
      <c r="F23" s="114"/>
      <c r="G23" s="114"/>
      <c r="H23" s="114">
        <v>125.65</v>
      </c>
      <c r="I23" s="114">
        <v>125.65</v>
      </c>
      <c r="J23" s="114">
        <v>0</v>
      </c>
      <c r="K23" s="114">
        <v>125.65</v>
      </c>
      <c r="L23" s="114">
        <v>125.65</v>
      </c>
      <c r="M23" s="114">
        <v>0</v>
      </c>
      <c r="N23" s="114"/>
      <c r="O23" s="114"/>
      <c r="P23" s="114"/>
      <c r="Q23" s="114"/>
    </row>
    <row r="24" spans="1:17" ht="15" customHeight="1">
      <c r="A24" s="112" t="s">
        <v>148</v>
      </c>
      <c r="B24" s="113"/>
      <c r="C24" s="113"/>
      <c r="D24" s="113" t="s">
        <v>149</v>
      </c>
      <c r="E24" s="114"/>
      <c r="F24" s="114"/>
      <c r="G24" s="114"/>
      <c r="H24" s="114">
        <v>20.35</v>
      </c>
      <c r="I24" s="114">
        <v>20.35</v>
      </c>
      <c r="J24" s="114">
        <v>0</v>
      </c>
      <c r="K24" s="114">
        <v>20.35</v>
      </c>
      <c r="L24" s="114">
        <v>20.35</v>
      </c>
      <c r="M24" s="114">
        <v>0</v>
      </c>
      <c r="N24" s="114"/>
      <c r="O24" s="114"/>
      <c r="P24" s="114"/>
      <c r="Q24" s="114"/>
    </row>
    <row r="25" spans="1:17" ht="15" customHeight="1">
      <c r="A25" s="112" t="s">
        <v>150</v>
      </c>
      <c r="B25" s="113"/>
      <c r="C25" s="113"/>
      <c r="D25" s="113" t="s">
        <v>151</v>
      </c>
      <c r="E25" s="114"/>
      <c r="F25" s="114"/>
      <c r="G25" s="114"/>
      <c r="H25" s="114">
        <v>52.31</v>
      </c>
      <c r="I25" s="114">
        <v>52.31</v>
      </c>
      <c r="J25" s="114">
        <v>0</v>
      </c>
      <c r="K25" s="114">
        <v>52.31</v>
      </c>
      <c r="L25" s="114">
        <v>52.31</v>
      </c>
      <c r="M25" s="114">
        <v>0</v>
      </c>
      <c r="N25" s="114"/>
      <c r="O25" s="114"/>
      <c r="P25" s="114"/>
      <c r="Q25" s="114"/>
    </row>
    <row r="26" spans="1:17" ht="15" customHeight="1">
      <c r="A26" s="112" t="s">
        <v>152</v>
      </c>
      <c r="B26" s="113"/>
      <c r="C26" s="113"/>
      <c r="D26" s="113" t="s">
        <v>153</v>
      </c>
      <c r="E26" s="114"/>
      <c r="F26" s="114"/>
      <c r="G26" s="114"/>
      <c r="H26" s="114">
        <v>45.55</v>
      </c>
      <c r="I26" s="114">
        <v>45.55</v>
      </c>
      <c r="J26" s="114">
        <v>0</v>
      </c>
      <c r="K26" s="114">
        <v>45.55</v>
      </c>
      <c r="L26" s="114">
        <v>45.55</v>
      </c>
      <c r="M26" s="114">
        <v>0</v>
      </c>
      <c r="N26" s="114"/>
      <c r="O26" s="114"/>
      <c r="P26" s="114"/>
      <c r="Q26" s="114"/>
    </row>
    <row r="27" spans="1:17" ht="15" customHeight="1">
      <c r="A27" s="112" t="s">
        <v>154</v>
      </c>
      <c r="B27" s="113"/>
      <c r="C27" s="113"/>
      <c r="D27" s="113" t="s">
        <v>155</v>
      </c>
      <c r="E27" s="114"/>
      <c r="F27" s="114"/>
      <c r="G27" s="114"/>
      <c r="H27" s="114">
        <v>7.43</v>
      </c>
      <c r="I27" s="114">
        <v>7.43</v>
      </c>
      <c r="J27" s="114">
        <v>0</v>
      </c>
      <c r="K27" s="114">
        <v>7.43</v>
      </c>
      <c r="L27" s="114">
        <v>7.43</v>
      </c>
      <c r="M27" s="114">
        <v>0</v>
      </c>
      <c r="N27" s="114"/>
      <c r="O27" s="114"/>
      <c r="P27" s="114"/>
      <c r="Q27" s="114"/>
    </row>
    <row r="28" spans="1:17" s="110" customFormat="1" ht="15" customHeight="1">
      <c r="A28" s="112" t="s">
        <v>156</v>
      </c>
      <c r="B28" s="113"/>
      <c r="C28" s="113"/>
      <c r="D28" s="113" t="s">
        <v>157</v>
      </c>
      <c r="E28" s="114"/>
      <c r="F28" s="114"/>
      <c r="G28" s="114"/>
      <c r="H28" s="114">
        <v>4028.11</v>
      </c>
      <c r="I28" s="114">
        <v>231.72</v>
      </c>
      <c r="J28" s="114">
        <v>3796.39</v>
      </c>
      <c r="K28" s="114">
        <v>4028.11</v>
      </c>
      <c r="L28" s="114">
        <v>231.72</v>
      </c>
      <c r="M28" s="114">
        <v>3796.39</v>
      </c>
      <c r="N28" s="114"/>
      <c r="O28" s="114"/>
      <c r="P28" s="114"/>
      <c r="Q28" s="114"/>
    </row>
    <row r="29" spans="1:17" ht="15" customHeight="1">
      <c r="A29" s="112" t="s">
        <v>158</v>
      </c>
      <c r="B29" s="113"/>
      <c r="C29" s="113"/>
      <c r="D29" s="113" t="s">
        <v>159</v>
      </c>
      <c r="E29" s="114"/>
      <c r="F29" s="114"/>
      <c r="G29" s="114"/>
      <c r="H29" s="114">
        <v>231.72</v>
      </c>
      <c r="I29" s="114">
        <v>231.72</v>
      </c>
      <c r="J29" s="114">
        <v>0</v>
      </c>
      <c r="K29" s="114">
        <v>231.72</v>
      </c>
      <c r="L29" s="114">
        <v>231.72</v>
      </c>
      <c r="M29" s="114">
        <v>0</v>
      </c>
      <c r="N29" s="114"/>
      <c r="O29" s="114"/>
      <c r="P29" s="114"/>
      <c r="Q29" s="114"/>
    </row>
    <row r="30" spans="1:17" ht="15" customHeight="1">
      <c r="A30" s="112" t="s">
        <v>160</v>
      </c>
      <c r="B30" s="113"/>
      <c r="C30" s="113"/>
      <c r="D30" s="113" t="s">
        <v>161</v>
      </c>
      <c r="E30" s="114"/>
      <c r="F30" s="114"/>
      <c r="G30" s="114"/>
      <c r="H30" s="114">
        <v>231.72</v>
      </c>
      <c r="I30" s="114">
        <v>231.72</v>
      </c>
      <c r="J30" s="114">
        <v>0</v>
      </c>
      <c r="K30" s="114">
        <v>231.72</v>
      </c>
      <c r="L30" s="114">
        <v>231.72</v>
      </c>
      <c r="M30" s="114">
        <v>0</v>
      </c>
      <c r="N30" s="114"/>
      <c r="O30" s="114"/>
      <c r="P30" s="114"/>
      <c r="Q30" s="114"/>
    </row>
    <row r="31" spans="1:17" ht="15" customHeight="1">
      <c r="A31" s="112" t="s">
        <v>162</v>
      </c>
      <c r="B31" s="113"/>
      <c r="C31" s="113"/>
      <c r="D31" s="113" t="s">
        <v>163</v>
      </c>
      <c r="E31" s="114"/>
      <c r="F31" s="114"/>
      <c r="G31" s="114"/>
      <c r="H31" s="114">
        <v>1437.53</v>
      </c>
      <c r="I31" s="114">
        <v>0</v>
      </c>
      <c r="J31" s="114">
        <v>1437.53</v>
      </c>
      <c r="K31" s="114">
        <v>1437.53</v>
      </c>
      <c r="L31" s="114">
        <v>0</v>
      </c>
      <c r="M31" s="114">
        <v>1437.53</v>
      </c>
      <c r="N31" s="114"/>
      <c r="O31" s="114"/>
      <c r="P31" s="114"/>
      <c r="Q31" s="114"/>
    </row>
    <row r="32" spans="1:17" ht="15" customHeight="1">
      <c r="A32" s="112" t="s">
        <v>164</v>
      </c>
      <c r="B32" s="113"/>
      <c r="C32" s="113"/>
      <c r="D32" s="113" t="s">
        <v>165</v>
      </c>
      <c r="E32" s="114"/>
      <c r="F32" s="114"/>
      <c r="G32" s="114"/>
      <c r="H32" s="114">
        <v>732.53</v>
      </c>
      <c r="I32" s="114">
        <v>0</v>
      </c>
      <c r="J32" s="114">
        <v>732.53</v>
      </c>
      <c r="K32" s="114">
        <v>732.53</v>
      </c>
      <c r="L32" s="114">
        <v>0</v>
      </c>
      <c r="M32" s="114">
        <v>732.53</v>
      </c>
      <c r="N32" s="114"/>
      <c r="O32" s="114"/>
      <c r="P32" s="114"/>
      <c r="Q32" s="114"/>
    </row>
    <row r="33" spans="1:17" ht="15" customHeight="1">
      <c r="A33" s="112" t="s">
        <v>166</v>
      </c>
      <c r="B33" s="113"/>
      <c r="C33" s="113"/>
      <c r="D33" s="113" t="s">
        <v>167</v>
      </c>
      <c r="E33" s="114"/>
      <c r="F33" s="114"/>
      <c r="G33" s="114"/>
      <c r="H33" s="114">
        <v>705</v>
      </c>
      <c r="I33" s="114">
        <v>0</v>
      </c>
      <c r="J33" s="114">
        <v>705</v>
      </c>
      <c r="K33" s="114">
        <v>705</v>
      </c>
      <c r="L33" s="114">
        <v>0</v>
      </c>
      <c r="M33" s="114">
        <v>705</v>
      </c>
      <c r="N33" s="114"/>
      <c r="O33" s="114"/>
      <c r="P33" s="114"/>
      <c r="Q33" s="114"/>
    </row>
    <row r="34" spans="1:17" ht="15" customHeight="1">
      <c r="A34" s="112" t="s">
        <v>168</v>
      </c>
      <c r="B34" s="113"/>
      <c r="C34" s="113"/>
      <c r="D34" s="113" t="s">
        <v>169</v>
      </c>
      <c r="E34" s="114"/>
      <c r="F34" s="114"/>
      <c r="G34" s="114"/>
      <c r="H34" s="114">
        <v>2358.86</v>
      </c>
      <c r="I34" s="114">
        <v>0</v>
      </c>
      <c r="J34" s="114">
        <v>2358.86</v>
      </c>
      <c r="K34" s="114">
        <v>2358.86</v>
      </c>
      <c r="L34" s="114">
        <v>0</v>
      </c>
      <c r="M34" s="114">
        <v>2358.86</v>
      </c>
      <c r="N34" s="114"/>
      <c r="O34" s="114"/>
      <c r="P34" s="114"/>
      <c r="Q34" s="114"/>
    </row>
    <row r="35" spans="1:17" ht="15" customHeight="1">
      <c r="A35" s="112" t="s">
        <v>170</v>
      </c>
      <c r="B35" s="113"/>
      <c r="C35" s="113"/>
      <c r="D35" s="113" t="s">
        <v>171</v>
      </c>
      <c r="E35" s="114"/>
      <c r="F35" s="114"/>
      <c r="G35" s="114"/>
      <c r="H35" s="114">
        <v>2358.86</v>
      </c>
      <c r="I35" s="114">
        <v>0</v>
      </c>
      <c r="J35" s="114">
        <v>2358.86</v>
      </c>
      <c r="K35" s="114">
        <v>2358.86</v>
      </c>
      <c r="L35" s="114">
        <v>0</v>
      </c>
      <c r="M35" s="114">
        <v>2358.86</v>
      </c>
      <c r="N35" s="114"/>
      <c r="O35" s="114"/>
      <c r="P35" s="114"/>
      <c r="Q35" s="114"/>
    </row>
    <row r="36" spans="1:17" s="110" customFormat="1" ht="15" customHeight="1">
      <c r="A36" s="112" t="s">
        <v>172</v>
      </c>
      <c r="B36" s="113"/>
      <c r="C36" s="113"/>
      <c r="D36" s="113" t="s">
        <v>173</v>
      </c>
      <c r="E36" s="114"/>
      <c r="F36" s="114"/>
      <c r="G36" s="114"/>
      <c r="H36" s="114">
        <v>451.69</v>
      </c>
      <c r="I36" s="114">
        <v>0</v>
      </c>
      <c r="J36" s="114">
        <v>451.69</v>
      </c>
      <c r="K36" s="114">
        <v>451.69</v>
      </c>
      <c r="L36" s="114">
        <v>0</v>
      </c>
      <c r="M36" s="114">
        <v>451.69</v>
      </c>
      <c r="N36" s="114"/>
      <c r="O36" s="114"/>
      <c r="P36" s="114"/>
      <c r="Q36" s="114"/>
    </row>
    <row r="37" spans="1:17" ht="15" customHeight="1">
      <c r="A37" s="112" t="s">
        <v>174</v>
      </c>
      <c r="B37" s="113"/>
      <c r="C37" s="113"/>
      <c r="D37" s="113" t="s">
        <v>175</v>
      </c>
      <c r="E37" s="114"/>
      <c r="F37" s="114"/>
      <c r="G37" s="114"/>
      <c r="H37" s="114">
        <v>451.69</v>
      </c>
      <c r="I37" s="114">
        <v>0</v>
      </c>
      <c r="J37" s="114">
        <v>451.69</v>
      </c>
      <c r="K37" s="114">
        <v>451.69</v>
      </c>
      <c r="L37" s="114">
        <v>0</v>
      </c>
      <c r="M37" s="114">
        <v>451.69</v>
      </c>
      <c r="N37" s="114"/>
      <c r="O37" s="114"/>
      <c r="P37" s="114"/>
      <c r="Q37" s="114"/>
    </row>
    <row r="38" spans="1:17" ht="15" customHeight="1">
      <c r="A38" s="112" t="s">
        <v>176</v>
      </c>
      <c r="B38" s="113"/>
      <c r="C38" s="113"/>
      <c r="D38" s="113" t="s">
        <v>177</v>
      </c>
      <c r="E38" s="114"/>
      <c r="F38" s="114"/>
      <c r="G38" s="114"/>
      <c r="H38" s="114">
        <v>451.69</v>
      </c>
      <c r="I38" s="114">
        <v>0</v>
      </c>
      <c r="J38" s="114">
        <v>451.69</v>
      </c>
      <c r="K38" s="114">
        <v>451.69</v>
      </c>
      <c r="L38" s="114">
        <v>0</v>
      </c>
      <c r="M38" s="114">
        <v>451.69</v>
      </c>
      <c r="N38" s="114"/>
      <c r="O38" s="114"/>
      <c r="P38" s="114"/>
      <c r="Q38" s="114"/>
    </row>
    <row r="39" spans="1:17" s="110" customFormat="1" ht="15" customHeight="1">
      <c r="A39" s="112" t="s">
        <v>178</v>
      </c>
      <c r="B39" s="113"/>
      <c r="C39" s="113"/>
      <c r="D39" s="113" t="s">
        <v>179</v>
      </c>
      <c r="E39" s="114"/>
      <c r="F39" s="114"/>
      <c r="G39" s="114"/>
      <c r="H39" s="114">
        <v>4593.49</v>
      </c>
      <c r="I39" s="114">
        <v>2069.38</v>
      </c>
      <c r="J39" s="114">
        <v>2524.11</v>
      </c>
      <c r="K39" s="114">
        <v>4593.49</v>
      </c>
      <c r="L39" s="114">
        <v>2069.38</v>
      </c>
      <c r="M39" s="114">
        <v>2524.11</v>
      </c>
      <c r="N39" s="114"/>
      <c r="O39" s="114"/>
      <c r="P39" s="114"/>
      <c r="Q39" s="114"/>
    </row>
    <row r="40" spans="1:17" ht="15" customHeight="1">
      <c r="A40" s="112" t="s">
        <v>180</v>
      </c>
      <c r="B40" s="113"/>
      <c r="C40" s="113"/>
      <c r="D40" s="113" t="s">
        <v>181</v>
      </c>
      <c r="E40" s="114"/>
      <c r="F40" s="114"/>
      <c r="G40" s="114"/>
      <c r="H40" s="114">
        <v>4012.19</v>
      </c>
      <c r="I40" s="114">
        <v>2069.38</v>
      </c>
      <c r="J40" s="114">
        <v>1942.81</v>
      </c>
      <c r="K40" s="114">
        <v>4012.19</v>
      </c>
      <c r="L40" s="114">
        <v>2069.38</v>
      </c>
      <c r="M40" s="114">
        <v>1942.81</v>
      </c>
      <c r="N40" s="114"/>
      <c r="O40" s="114"/>
      <c r="P40" s="114"/>
      <c r="Q40" s="114"/>
    </row>
    <row r="41" spans="1:17" ht="15" customHeight="1">
      <c r="A41" s="112" t="s">
        <v>236</v>
      </c>
      <c r="B41" s="113"/>
      <c r="C41" s="113"/>
      <c r="D41" s="113" t="s">
        <v>182</v>
      </c>
      <c r="E41" s="114"/>
      <c r="F41" s="114"/>
      <c r="G41" s="114"/>
      <c r="H41" s="114">
        <v>644.68</v>
      </c>
      <c r="I41" s="114">
        <v>644.68</v>
      </c>
      <c r="J41" s="114">
        <v>0</v>
      </c>
      <c r="K41" s="114">
        <v>644.68</v>
      </c>
      <c r="L41" s="114">
        <v>644.68</v>
      </c>
      <c r="M41" s="114">
        <v>0</v>
      </c>
      <c r="N41" s="114"/>
      <c r="O41" s="114"/>
      <c r="P41" s="114"/>
      <c r="Q41" s="114"/>
    </row>
    <row r="42" spans="1:17" ht="15" customHeight="1">
      <c r="A42" s="112" t="s">
        <v>237</v>
      </c>
      <c r="B42" s="113"/>
      <c r="C42" s="113"/>
      <c r="D42" s="113" t="s">
        <v>183</v>
      </c>
      <c r="E42" s="114"/>
      <c r="F42" s="114"/>
      <c r="G42" s="114"/>
      <c r="H42" s="114">
        <v>27</v>
      </c>
      <c r="I42" s="114">
        <v>27</v>
      </c>
      <c r="J42" s="114">
        <v>0</v>
      </c>
      <c r="K42" s="114">
        <v>27</v>
      </c>
      <c r="L42" s="114">
        <v>27</v>
      </c>
      <c r="M42" s="114">
        <v>0</v>
      </c>
      <c r="N42" s="114"/>
      <c r="O42" s="114"/>
      <c r="P42" s="114"/>
      <c r="Q42" s="114"/>
    </row>
    <row r="43" spans="1:17" ht="15" customHeight="1">
      <c r="A43" s="112" t="s">
        <v>184</v>
      </c>
      <c r="B43" s="113"/>
      <c r="C43" s="113"/>
      <c r="D43" s="113" t="s">
        <v>185</v>
      </c>
      <c r="E43" s="114"/>
      <c r="F43" s="114"/>
      <c r="G43" s="114"/>
      <c r="H43" s="114">
        <v>935.34</v>
      </c>
      <c r="I43" s="114">
        <v>935.34</v>
      </c>
      <c r="J43" s="114">
        <v>0</v>
      </c>
      <c r="K43" s="114">
        <v>935.34</v>
      </c>
      <c r="L43" s="114">
        <v>935.34</v>
      </c>
      <c r="M43" s="114">
        <v>0</v>
      </c>
      <c r="N43" s="114"/>
      <c r="O43" s="114"/>
      <c r="P43" s="114"/>
      <c r="Q43" s="114"/>
    </row>
    <row r="44" spans="1:17" ht="15" customHeight="1">
      <c r="A44" s="112" t="s">
        <v>186</v>
      </c>
      <c r="B44" s="113"/>
      <c r="C44" s="113"/>
      <c r="D44" s="113" t="s">
        <v>187</v>
      </c>
      <c r="E44" s="114"/>
      <c r="F44" s="114"/>
      <c r="G44" s="114"/>
      <c r="H44" s="114">
        <v>1840.69</v>
      </c>
      <c r="I44" s="114">
        <v>0</v>
      </c>
      <c r="J44" s="114">
        <v>1840.69</v>
      </c>
      <c r="K44" s="114">
        <v>1840.69</v>
      </c>
      <c r="L44" s="114">
        <v>0</v>
      </c>
      <c r="M44" s="114">
        <v>1840.69</v>
      </c>
      <c r="N44" s="114"/>
      <c r="O44" s="114"/>
      <c r="P44" s="114"/>
      <c r="Q44" s="114"/>
    </row>
    <row r="45" spans="1:17" ht="15" customHeight="1">
      <c r="A45" s="112" t="s">
        <v>188</v>
      </c>
      <c r="B45" s="113"/>
      <c r="C45" s="113"/>
      <c r="D45" s="113" t="s">
        <v>189</v>
      </c>
      <c r="E45" s="114"/>
      <c r="F45" s="114"/>
      <c r="G45" s="114"/>
      <c r="H45" s="114">
        <v>482.36</v>
      </c>
      <c r="I45" s="114">
        <v>417.36</v>
      </c>
      <c r="J45" s="114">
        <v>65</v>
      </c>
      <c r="K45" s="114">
        <v>482.36</v>
      </c>
      <c r="L45" s="114">
        <v>417.36</v>
      </c>
      <c r="M45" s="114">
        <v>65</v>
      </c>
      <c r="N45" s="114"/>
      <c r="O45" s="114"/>
      <c r="P45" s="114"/>
      <c r="Q45" s="114"/>
    </row>
    <row r="46" spans="1:17" ht="15" customHeight="1">
      <c r="A46" s="112" t="s">
        <v>238</v>
      </c>
      <c r="B46" s="113"/>
      <c r="C46" s="113"/>
      <c r="D46" s="113" t="s">
        <v>190</v>
      </c>
      <c r="E46" s="114"/>
      <c r="F46" s="114"/>
      <c r="G46" s="114"/>
      <c r="H46" s="114">
        <v>82.12</v>
      </c>
      <c r="I46" s="114">
        <v>45</v>
      </c>
      <c r="J46" s="114">
        <v>37.12</v>
      </c>
      <c r="K46" s="114">
        <v>82.12</v>
      </c>
      <c r="L46" s="114">
        <v>45</v>
      </c>
      <c r="M46" s="114">
        <v>37.12</v>
      </c>
      <c r="N46" s="114"/>
      <c r="O46" s="114"/>
      <c r="P46" s="114"/>
      <c r="Q46" s="114"/>
    </row>
    <row r="47" spans="1:17" ht="15" customHeight="1">
      <c r="A47" s="112" t="s">
        <v>191</v>
      </c>
      <c r="B47" s="113"/>
      <c r="C47" s="113"/>
      <c r="D47" s="113" t="s">
        <v>192</v>
      </c>
      <c r="E47" s="114"/>
      <c r="F47" s="114"/>
      <c r="G47" s="114"/>
      <c r="H47" s="114">
        <v>460</v>
      </c>
      <c r="I47" s="114">
        <v>0</v>
      </c>
      <c r="J47" s="114">
        <v>460</v>
      </c>
      <c r="K47" s="114">
        <v>460</v>
      </c>
      <c r="L47" s="114">
        <v>0</v>
      </c>
      <c r="M47" s="114">
        <v>460</v>
      </c>
      <c r="N47" s="114"/>
      <c r="O47" s="114"/>
      <c r="P47" s="114"/>
      <c r="Q47" s="114"/>
    </row>
    <row r="48" spans="1:17" ht="15" customHeight="1">
      <c r="A48" s="112" t="s">
        <v>193</v>
      </c>
      <c r="B48" s="113"/>
      <c r="C48" s="113"/>
      <c r="D48" s="113" t="s">
        <v>194</v>
      </c>
      <c r="E48" s="114"/>
      <c r="F48" s="114"/>
      <c r="G48" s="114"/>
      <c r="H48" s="114">
        <v>460</v>
      </c>
      <c r="I48" s="114">
        <v>0</v>
      </c>
      <c r="J48" s="114">
        <v>460</v>
      </c>
      <c r="K48" s="114">
        <v>460</v>
      </c>
      <c r="L48" s="114">
        <v>0</v>
      </c>
      <c r="M48" s="114">
        <v>460</v>
      </c>
      <c r="N48" s="114"/>
      <c r="O48" s="114"/>
      <c r="P48" s="114"/>
      <c r="Q48" s="114"/>
    </row>
    <row r="49" spans="1:17" ht="15" customHeight="1">
      <c r="A49" s="112" t="s">
        <v>195</v>
      </c>
      <c r="B49" s="113"/>
      <c r="C49" s="113"/>
      <c r="D49" s="113" t="s">
        <v>196</v>
      </c>
      <c r="E49" s="114"/>
      <c r="F49" s="114"/>
      <c r="G49" s="114"/>
      <c r="H49" s="114">
        <v>121.3</v>
      </c>
      <c r="I49" s="114">
        <v>0</v>
      </c>
      <c r="J49" s="114">
        <v>121.3</v>
      </c>
      <c r="K49" s="114">
        <v>121.3</v>
      </c>
      <c r="L49" s="114">
        <v>0</v>
      </c>
      <c r="M49" s="114">
        <v>121.3</v>
      </c>
      <c r="N49" s="114"/>
      <c r="O49" s="114"/>
      <c r="P49" s="114"/>
      <c r="Q49" s="114"/>
    </row>
    <row r="50" spans="1:17" ht="15" customHeight="1">
      <c r="A50" s="112" t="s">
        <v>197</v>
      </c>
      <c r="B50" s="113"/>
      <c r="C50" s="113"/>
      <c r="D50" s="113" t="s">
        <v>198</v>
      </c>
      <c r="E50" s="114"/>
      <c r="F50" s="114"/>
      <c r="G50" s="114"/>
      <c r="H50" s="114">
        <v>120.3</v>
      </c>
      <c r="I50" s="114">
        <v>0</v>
      </c>
      <c r="J50" s="114">
        <v>120.3</v>
      </c>
      <c r="K50" s="114">
        <v>120.3</v>
      </c>
      <c r="L50" s="114">
        <v>0</v>
      </c>
      <c r="M50" s="114">
        <v>120.3</v>
      </c>
      <c r="N50" s="114"/>
      <c r="O50" s="114"/>
      <c r="P50" s="114"/>
      <c r="Q50" s="114"/>
    </row>
    <row r="51" spans="1:17" ht="15" customHeight="1">
      <c r="A51" s="112" t="s">
        <v>199</v>
      </c>
      <c r="B51" s="113"/>
      <c r="C51" s="113"/>
      <c r="D51" s="113" t="s">
        <v>200</v>
      </c>
      <c r="E51" s="114"/>
      <c r="F51" s="114"/>
      <c r="G51" s="114"/>
      <c r="H51" s="114">
        <v>1</v>
      </c>
      <c r="I51" s="114">
        <v>0</v>
      </c>
      <c r="J51" s="114">
        <v>1</v>
      </c>
      <c r="K51" s="114">
        <v>1</v>
      </c>
      <c r="L51" s="114">
        <v>0</v>
      </c>
      <c r="M51" s="114">
        <v>1</v>
      </c>
      <c r="N51" s="114"/>
      <c r="O51" s="114"/>
      <c r="P51" s="114"/>
      <c r="Q51" s="114"/>
    </row>
    <row r="52" spans="1:17" s="110" customFormat="1" ht="15" customHeight="1">
      <c r="A52" s="112" t="s">
        <v>201</v>
      </c>
      <c r="B52" s="113"/>
      <c r="C52" s="113"/>
      <c r="D52" s="113" t="s">
        <v>202</v>
      </c>
      <c r="E52" s="114"/>
      <c r="F52" s="114"/>
      <c r="G52" s="114"/>
      <c r="H52" s="114">
        <v>40</v>
      </c>
      <c r="I52" s="114">
        <v>0</v>
      </c>
      <c r="J52" s="114">
        <v>40</v>
      </c>
      <c r="K52" s="114">
        <v>40</v>
      </c>
      <c r="L52" s="114">
        <v>0</v>
      </c>
      <c r="M52" s="114">
        <v>40</v>
      </c>
      <c r="N52" s="114"/>
      <c r="O52" s="114"/>
      <c r="P52" s="114"/>
      <c r="Q52" s="114"/>
    </row>
    <row r="53" spans="1:17" ht="15" customHeight="1">
      <c r="A53" s="112" t="s">
        <v>203</v>
      </c>
      <c r="B53" s="113"/>
      <c r="C53" s="113"/>
      <c r="D53" s="113" t="s">
        <v>204</v>
      </c>
      <c r="E53" s="114"/>
      <c r="F53" s="114"/>
      <c r="G53" s="114"/>
      <c r="H53" s="114">
        <v>40</v>
      </c>
      <c r="I53" s="114">
        <v>0</v>
      </c>
      <c r="J53" s="114">
        <v>40</v>
      </c>
      <c r="K53" s="114">
        <v>40</v>
      </c>
      <c r="L53" s="114">
        <v>0</v>
      </c>
      <c r="M53" s="114">
        <v>40</v>
      </c>
      <c r="N53" s="114"/>
      <c r="O53" s="114"/>
      <c r="P53" s="114"/>
      <c r="Q53" s="114"/>
    </row>
    <row r="54" spans="1:17" ht="15" customHeight="1">
      <c r="A54" s="112" t="s">
        <v>205</v>
      </c>
      <c r="B54" s="113"/>
      <c r="C54" s="113"/>
      <c r="D54" s="113" t="s">
        <v>206</v>
      </c>
      <c r="E54" s="114"/>
      <c r="F54" s="114"/>
      <c r="G54" s="114"/>
      <c r="H54" s="114">
        <v>40</v>
      </c>
      <c r="I54" s="114">
        <v>0</v>
      </c>
      <c r="J54" s="114">
        <v>40</v>
      </c>
      <c r="K54" s="114">
        <v>40</v>
      </c>
      <c r="L54" s="114">
        <v>0</v>
      </c>
      <c r="M54" s="114">
        <v>40</v>
      </c>
      <c r="N54" s="114"/>
      <c r="O54" s="114"/>
      <c r="P54" s="114"/>
      <c r="Q54" s="114"/>
    </row>
    <row r="55" spans="1:17" s="110" customFormat="1" ht="15" customHeight="1">
      <c r="A55" s="112" t="s">
        <v>207</v>
      </c>
      <c r="B55" s="113"/>
      <c r="C55" s="113"/>
      <c r="D55" s="113" t="s">
        <v>208</v>
      </c>
      <c r="E55" s="114"/>
      <c r="F55" s="114"/>
      <c r="G55" s="114"/>
      <c r="H55" s="114">
        <v>33.73</v>
      </c>
      <c r="I55" s="114">
        <v>33.73</v>
      </c>
      <c r="J55" s="114">
        <v>0</v>
      </c>
      <c r="K55" s="114">
        <v>33.73</v>
      </c>
      <c r="L55" s="114">
        <v>33.73</v>
      </c>
      <c r="M55" s="114">
        <v>0</v>
      </c>
      <c r="N55" s="114"/>
      <c r="O55" s="114"/>
      <c r="P55" s="114"/>
      <c r="Q55" s="114"/>
    </row>
    <row r="56" spans="1:17" ht="15" customHeight="1">
      <c r="A56" s="112" t="s">
        <v>209</v>
      </c>
      <c r="B56" s="113"/>
      <c r="C56" s="113"/>
      <c r="D56" s="113" t="s">
        <v>210</v>
      </c>
      <c r="E56" s="114"/>
      <c r="F56" s="114"/>
      <c r="G56" s="114"/>
      <c r="H56" s="114">
        <v>33.73</v>
      </c>
      <c r="I56" s="114">
        <v>33.73</v>
      </c>
      <c r="J56" s="114">
        <v>0</v>
      </c>
      <c r="K56" s="114">
        <v>33.73</v>
      </c>
      <c r="L56" s="114">
        <v>33.73</v>
      </c>
      <c r="M56" s="114">
        <v>0</v>
      </c>
      <c r="N56" s="114"/>
      <c r="O56" s="114"/>
      <c r="P56" s="114"/>
      <c r="Q56" s="114"/>
    </row>
    <row r="57" spans="1:17" ht="15" customHeight="1">
      <c r="A57" s="112" t="s">
        <v>211</v>
      </c>
      <c r="B57" s="113"/>
      <c r="C57" s="113"/>
      <c r="D57" s="113" t="s">
        <v>212</v>
      </c>
      <c r="E57" s="114"/>
      <c r="F57" s="114"/>
      <c r="G57" s="114"/>
      <c r="H57" s="114">
        <v>30</v>
      </c>
      <c r="I57" s="114">
        <v>30</v>
      </c>
      <c r="J57" s="114">
        <v>0</v>
      </c>
      <c r="K57" s="114">
        <v>30</v>
      </c>
      <c r="L57" s="114">
        <v>30</v>
      </c>
      <c r="M57" s="114">
        <v>0</v>
      </c>
      <c r="N57" s="114"/>
      <c r="O57" s="114"/>
      <c r="P57" s="114"/>
      <c r="Q57" s="114"/>
    </row>
    <row r="58" spans="1:17" ht="15" customHeight="1">
      <c r="A58" s="112" t="s">
        <v>213</v>
      </c>
      <c r="B58" s="113"/>
      <c r="C58" s="113"/>
      <c r="D58" s="113" t="s">
        <v>214</v>
      </c>
      <c r="E58" s="114"/>
      <c r="F58" s="114"/>
      <c r="G58" s="114"/>
      <c r="H58" s="114">
        <v>3.73</v>
      </c>
      <c r="I58" s="114">
        <v>3.73</v>
      </c>
      <c r="J58" s="114">
        <v>0</v>
      </c>
      <c r="K58" s="114">
        <v>3.73</v>
      </c>
      <c r="L58" s="114">
        <v>3.73</v>
      </c>
      <c r="M58" s="114">
        <v>0</v>
      </c>
      <c r="N58" s="114"/>
      <c r="O58" s="114"/>
      <c r="P58" s="114"/>
      <c r="Q58" s="114"/>
    </row>
    <row r="59" spans="1:17" s="110" customFormat="1" ht="15" customHeight="1">
      <c r="A59" s="112" t="s">
        <v>215</v>
      </c>
      <c r="B59" s="113"/>
      <c r="C59" s="113"/>
      <c r="D59" s="113" t="s">
        <v>216</v>
      </c>
      <c r="E59" s="114"/>
      <c r="F59" s="114"/>
      <c r="G59" s="114"/>
      <c r="H59" s="114">
        <v>54</v>
      </c>
      <c r="I59" s="114">
        <v>0</v>
      </c>
      <c r="J59" s="114">
        <v>54</v>
      </c>
      <c r="K59" s="114">
        <v>54</v>
      </c>
      <c r="L59" s="114">
        <v>0</v>
      </c>
      <c r="M59" s="114">
        <v>54</v>
      </c>
      <c r="N59" s="114"/>
      <c r="O59" s="114"/>
      <c r="P59" s="114"/>
      <c r="Q59" s="114"/>
    </row>
    <row r="60" spans="1:17" ht="15" customHeight="1">
      <c r="A60" s="112" t="s">
        <v>217</v>
      </c>
      <c r="B60" s="113"/>
      <c r="C60" s="113"/>
      <c r="D60" s="113" t="s">
        <v>218</v>
      </c>
      <c r="E60" s="114"/>
      <c r="F60" s="114"/>
      <c r="G60" s="114"/>
      <c r="H60" s="114">
        <v>26</v>
      </c>
      <c r="I60" s="114">
        <v>0</v>
      </c>
      <c r="J60" s="114">
        <v>26</v>
      </c>
      <c r="K60" s="114">
        <v>26</v>
      </c>
      <c r="L60" s="114">
        <v>0</v>
      </c>
      <c r="M60" s="114">
        <v>26</v>
      </c>
      <c r="N60" s="114"/>
      <c r="O60" s="114"/>
      <c r="P60" s="114"/>
      <c r="Q60" s="114"/>
    </row>
    <row r="61" spans="1:17" ht="15" customHeight="1">
      <c r="A61" s="112" t="s">
        <v>219</v>
      </c>
      <c r="B61" s="113"/>
      <c r="C61" s="113"/>
      <c r="D61" s="113" t="s">
        <v>220</v>
      </c>
      <c r="E61" s="114"/>
      <c r="F61" s="114"/>
      <c r="G61" s="114"/>
      <c r="H61" s="114">
        <v>26</v>
      </c>
      <c r="I61" s="114">
        <v>0</v>
      </c>
      <c r="J61" s="114">
        <v>26</v>
      </c>
      <c r="K61" s="114">
        <v>26</v>
      </c>
      <c r="L61" s="114">
        <v>0</v>
      </c>
      <c r="M61" s="114">
        <v>26</v>
      </c>
      <c r="N61" s="114"/>
      <c r="O61" s="114"/>
      <c r="P61" s="114"/>
      <c r="Q61" s="114"/>
    </row>
    <row r="62" spans="1:17" ht="15" customHeight="1">
      <c r="A62" s="112">
        <v>22499</v>
      </c>
      <c r="B62" s="113"/>
      <c r="C62" s="113"/>
      <c r="D62" s="113" t="s">
        <v>222</v>
      </c>
      <c r="E62" s="114"/>
      <c r="F62" s="114"/>
      <c r="G62" s="114"/>
      <c r="H62" s="114">
        <v>28</v>
      </c>
      <c r="I62" s="114">
        <v>0</v>
      </c>
      <c r="J62" s="114">
        <v>28</v>
      </c>
      <c r="K62" s="114">
        <v>28</v>
      </c>
      <c r="L62" s="114">
        <v>0</v>
      </c>
      <c r="M62" s="114">
        <v>28</v>
      </c>
      <c r="N62" s="114"/>
      <c r="O62" s="114"/>
      <c r="P62" s="114"/>
      <c r="Q62" s="114"/>
    </row>
    <row r="63" spans="1:17" ht="15" customHeight="1">
      <c r="A63" s="112">
        <v>2249999</v>
      </c>
      <c r="B63" s="113"/>
      <c r="C63" s="113"/>
      <c r="D63" s="113" t="s">
        <v>222</v>
      </c>
      <c r="E63" s="114"/>
      <c r="F63" s="114"/>
      <c r="G63" s="114"/>
      <c r="H63" s="114">
        <v>28</v>
      </c>
      <c r="I63" s="114">
        <v>0</v>
      </c>
      <c r="J63" s="114">
        <v>28</v>
      </c>
      <c r="K63" s="114">
        <v>28</v>
      </c>
      <c r="L63" s="114">
        <v>0</v>
      </c>
      <c r="M63" s="114">
        <v>28</v>
      </c>
      <c r="N63" s="114"/>
      <c r="O63" s="114"/>
      <c r="P63" s="114"/>
      <c r="Q63" s="114"/>
    </row>
    <row r="64" spans="1:17" ht="15" customHeight="1">
      <c r="A64" s="112"/>
      <c r="B64" s="113"/>
      <c r="C64" s="113"/>
      <c r="D64" s="113"/>
      <c r="E64" s="114"/>
      <c r="F64" s="114"/>
      <c r="G64" s="114"/>
      <c r="H64" s="114"/>
      <c r="I64" s="114"/>
      <c r="J64" s="114"/>
      <c r="K64" s="114"/>
      <c r="L64" s="114"/>
      <c r="M64" s="114"/>
      <c r="N64" s="114"/>
      <c r="O64" s="114"/>
      <c r="P64" s="114"/>
      <c r="Q64" s="114"/>
    </row>
    <row r="65" spans="1:17" ht="15" customHeight="1">
      <c r="A65" s="112"/>
      <c r="B65" s="113"/>
      <c r="C65" s="113"/>
      <c r="D65" s="113"/>
      <c r="E65" s="114"/>
      <c r="F65" s="114"/>
      <c r="G65" s="114"/>
      <c r="H65" s="114"/>
      <c r="I65" s="114"/>
      <c r="J65" s="114"/>
      <c r="K65" s="114"/>
      <c r="L65" s="114"/>
      <c r="M65" s="114"/>
      <c r="N65" s="114"/>
      <c r="O65" s="114"/>
      <c r="P65" s="114"/>
      <c r="Q65" s="114"/>
    </row>
    <row r="66" spans="1:17" ht="15" customHeight="1">
      <c r="A66" s="112"/>
      <c r="B66" s="113"/>
      <c r="C66" s="113"/>
      <c r="D66" s="113"/>
      <c r="E66" s="114"/>
      <c r="F66" s="114"/>
      <c r="G66" s="114"/>
      <c r="H66" s="114"/>
      <c r="I66" s="114"/>
      <c r="J66" s="114"/>
      <c r="K66" s="114"/>
      <c r="L66" s="114"/>
      <c r="M66" s="114"/>
      <c r="N66" s="114"/>
      <c r="O66" s="114"/>
      <c r="P66" s="114"/>
      <c r="Q66" s="114"/>
    </row>
    <row r="67" spans="1:17" ht="15" customHeight="1">
      <c r="A67" s="112"/>
      <c r="B67" s="113"/>
      <c r="C67" s="113"/>
      <c r="D67" s="113"/>
      <c r="E67" s="114"/>
      <c r="F67" s="114"/>
      <c r="G67" s="114"/>
      <c r="H67" s="114"/>
      <c r="I67" s="114"/>
      <c r="J67" s="114"/>
      <c r="K67" s="114"/>
      <c r="L67" s="114"/>
      <c r="M67" s="114"/>
      <c r="N67" s="114"/>
      <c r="O67" s="114"/>
      <c r="P67" s="114"/>
      <c r="Q67" s="114"/>
    </row>
    <row r="68" spans="1:17" ht="15" customHeight="1">
      <c r="A68" s="112"/>
      <c r="B68" s="113"/>
      <c r="C68" s="113"/>
      <c r="D68" s="113"/>
      <c r="E68" s="114"/>
      <c r="F68" s="114"/>
      <c r="G68" s="114"/>
      <c r="H68" s="114"/>
      <c r="I68" s="114"/>
      <c r="J68" s="114"/>
      <c r="K68" s="114"/>
      <c r="L68" s="114"/>
      <c r="M68" s="114"/>
      <c r="N68" s="114"/>
      <c r="O68" s="114"/>
      <c r="P68" s="114"/>
      <c r="Q68" s="114"/>
    </row>
    <row r="69" spans="1:17" ht="15" customHeight="1">
      <c r="A69" s="112"/>
      <c r="B69" s="113"/>
      <c r="C69" s="113"/>
      <c r="D69" s="113"/>
      <c r="E69" s="114"/>
      <c r="F69" s="114"/>
      <c r="G69" s="114"/>
      <c r="H69" s="114"/>
      <c r="I69" s="114"/>
      <c r="J69" s="114"/>
      <c r="K69" s="114"/>
      <c r="L69" s="114"/>
      <c r="M69" s="114"/>
      <c r="N69" s="114"/>
      <c r="O69" s="114"/>
      <c r="P69" s="114"/>
      <c r="Q69" s="114"/>
    </row>
    <row r="70" spans="1:17" ht="15" customHeight="1">
      <c r="A70" s="112"/>
      <c r="B70" s="113"/>
      <c r="C70" s="113"/>
      <c r="D70" s="113"/>
      <c r="E70" s="114"/>
      <c r="F70" s="114"/>
      <c r="G70" s="114"/>
      <c r="H70" s="114"/>
      <c r="I70" s="114"/>
      <c r="J70" s="114"/>
      <c r="K70" s="114"/>
      <c r="L70" s="114"/>
      <c r="M70" s="114"/>
      <c r="N70" s="114"/>
      <c r="O70" s="114"/>
      <c r="P70" s="114"/>
      <c r="Q70" s="114"/>
    </row>
    <row r="71" spans="1:17" ht="15" customHeight="1">
      <c r="A71" s="112" t="s">
        <v>267</v>
      </c>
      <c r="B71" s="113" t="s">
        <v>5</v>
      </c>
      <c r="C71" s="113" t="s">
        <v>5</v>
      </c>
      <c r="D71" s="113" t="s">
        <v>5</v>
      </c>
      <c r="E71" s="113" t="s">
        <v>5</v>
      </c>
      <c r="F71" s="113" t="s">
        <v>5</v>
      </c>
      <c r="G71" s="113" t="s">
        <v>5</v>
      </c>
      <c r="H71" s="113" t="s">
        <v>5</v>
      </c>
      <c r="I71" s="113" t="s">
        <v>5</v>
      </c>
      <c r="J71" s="113" t="s">
        <v>5</v>
      </c>
      <c r="K71" s="113" t="s">
        <v>5</v>
      </c>
      <c r="L71" s="113" t="s">
        <v>5</v>
      </c>
      <c r="M71" s="113" t="s">
        <v>5</v>
      </c>
      <c r="N71" s="113" t="s">
        <v>5</v>
      </c>
      <c r="O71" s="113" t="s">
        <v>5</v>
      </c>
      <c r="P71" s="113" t="s">
        <v>5</v>
      </c>
      <c r="Q71" s="113" t="s">
        <v>5</v>
      </c>
    </row>
  </sheetData>
  <sheetProtection/>
  <mergeCells count="87">
    <mergeCell ref="A3:H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Q7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31">
      <selection activeCell="A3" sqref="A3:C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s>
  <sheetData>
    <row r="1" ht="19.5">
      <c r="G1" s="100" t="s">
        <v>268</v>
      </c>
    </row>
    <row r="2" ht="12.75">
      <c r="L2" s="74" t="s">
        <v>269</v>
      </c>
    </row>
    <row r="3" spans="1:12" ht="12.75">
      <c r="A3" s="75" t="s">
        <v>2</v>
      </c>
      <c r="B3" s="75"/>
      <c r="C3" s="75"/>
      <c r="D3" s="101"/>
      <c r="E3" s="101"/>
      <c r="F3" s="101"/>
      <c r="G3" s="101"/>
      <c r="H3" s="101"/>
      <c r="L3" s="74" t="s">
        <v>3</v>
      </c>
    </row>
    <row r="4" spans="1:12" ht="15" customHeight="1">
      <c r="A4" s="91" t="s">
        <v>270</v>
      </c>
      <c r="B4" s="92" t="s">
        <v>5</v>
      </c>
      <c r="C4" s="92" t="s">
        <v>5</v>
      </c>
      <c r="D4" s="92" t="s">
        <v>271</v>
      </c>
      <c r="E4" s="102" t="s">
        <v>5</v>
      </c>
      <c r="F4" s="102" t="s">
        <v>5</v>
      </c>
      <c r="G4" s="102" t="s">
        <v>5</v>
      </c>
      <c r="H4" s="92" t="s">
        <v>5</v>
      </c>
      <c r="I4" s="92" t="s">
        <v>5</v>
      </c>
      <c r="J4" s="92" t="s">
        <v>5</v>
      </c>
      <c r="K4" s="92" t="s">
        <v>5</v>
      </c>
      <c r="L4" s="92" t="s">
        <v>5</v>
      </c>
    </row>
    <row r="5" spans="1:12" ht="15" customHeight="1">
      <c r="A5" s="93" t="s">
        <v>272</v>
      </c>
      <c r="B5" s="94" t="s">
        <v>116</v>
      </c>
      <c r="C5" s="94" t="s">
        <v>9</v>
      </c>
      <c r="D5" s="94" t="s">
        <v>272</v>
      </c>
      <c r="E5" s="94" t="s">
        <v>116</v>
      </c>
      <c r="F5" s="94" t="s">
        <v>9</v>
      </c>
      <c r="G5" s="94" t="s">
        <v>272</v>
      </c>
      <c r="H5" s="94" t="s">
        <v>116</v>
      </c>
      <c r="I5" s="94" t="s">
        <v>9</v>
      </c>
      <c r="J5" s="94" t="s">
        <v>272</v>
      </c>
      <c r="K5" s="94" t="s">
        <v>116</v>
      </c>
      <c r="L5" s="94" t="s">
        <v>9</v>
      </c>
    </row>
    <row r="6" spans="1:12" ht="15" customHeight="1">
      <c r="A6" s="93" t="s">
        <v>5</v>
      </c>
      <c r="B6" s="94" t="s">
        <v>5</v>
      </c>
      <c r="C6" s="94" t="s">
        <v>5</v>
      </c>
      <c r="D6" s="94" t="s">
        <v>5</v>
      </c>
      <c r="E6" s="94" t="s">
        <v>5</v>
      </c>
      <c r="F6" s="94" t="s">
        <v>5</v>
      </c>
      <c r="G6" s="94" t="s">
        <v>5</v>
      </c>
      <c r="H6" s="94" t="s">
        <v>5</v>
      </c>
      <c r="I6" s="94" t="s">
        <v>5</v>
      </c>
      <c r="J6" s="94" t="s">
        <v>5</v>
      </c>
      <c r="K6" s="94" t="s">
        <v>5</v>
      </c>
      <c r="L6" s="94" t="s">
        <v>5</v>
      </c>
    </row>
    <row r="7" spans="1:12" ht="15" customHeight="1">
      <c r="A7" s="103" t="s">
        <v>273</v>
      </c>
      <c r="B7" s="104" t="s">
        <v>274</v>
      </c>
      <c r="C7" s="83">
        <v>1988.99</v>
      </c>
      <c r="D7" s="104" t="s">
        <v>275</v>
      </c>
      <c r="E7" s="104" t="s">
        <v>276</v>
      </c>
      <c r="F7" s="83">
        <v>6111.67</v>
      </c>
      <c r="G7" s="104" t="s">
        <v>277</v>
      </c>
      <c r="H7" s="104" t="s">
        <v>278</v>
      </c>
      <c r="I7" s="83">
        <v>285</v>
      </c>
      <c r="J7" s="104" t="s">
        <v>279</v>
      </c>
      <c r="K7" s="104" t="s">
        <v>280</v>
      </c>
      <c r="L7" s="108" t="s">
        <v>281</v>
      </c>
    </row>
    <row r="8" spans="1:12" ht="15" customHeight="1">
      <c r="A8" s="103" t="s">
        <v>282</v>
      </c>
      <c r="B8" s="104" t="s">
        <v>283</v>
      </c>
      <c r="C8" s="83">
        <v>675.52</v>
      </c>
      <c r="D8" s="104" t="s">
        <v>284</v>
      </c>
      <c r="E8" s="104" t="s">
        <v>285</v>
      </c>
      <c r="F8" s="83">
        <v>4.55</v>
      </c>
      <c r="G8" s="104" t="s">
        <v>286</v>
      </c>
      <c r="H8" s="104" t="s">
        <v>287</v>
      </c>
      <c r="I8" s="83"/>
      <c r="J8" s="104" t="s">
        <v>288</v>
      </c>
      <c r="K8" s="104" t="s">
        <v>289</v>
      </c>
      <c r="L8" s="108" t="s">
        <v>281</v>
      </c>
    </row>
    <row r="9" spans="1:12" ht="15" customHeight="1">
      <c r="A9" s="103" t="s">
        <v>290</v>
      </c>
      <c r="B9" s="104" t="s">
        <v>291</v>
      </c>
      <c r="C9" s="83">
        <v>631.64</v>
      </c>
      <c r="D9" s="104" t="s">
        <v>292</v>
      </c>
      <c r="E9" s="104" t="s">
        <v>293</v>
      </c>
      <c r="F9" s="83">
        <v>0.91</v>
      </c>
      <c r="G9" s="104" t="s">
        <v>294</v>
      </c>
      <c r="H9" s="104" t="s">
        <v>295</v>
      </c>
      <c r="I9" s="83" t="s">
        <v>281</v>
      </c>
      <c r="J9" s="104" t="s">
        <v>296</v>
      </c>
      <c r="K9" s="104" t="s">
        <v>297</v>
      </c>
      <c r="L9" s="108" t="s">
        <v>281</v>
      </c>
    </row>
    <row r="10" spans="1:12" ht="15" customHeight="1">
      <c r="A10" s="103" t="s">
        <v>298</v>
      </c>
      <c r="B10" s="104" t="s">
        <v>299</v>
      </c>
      <c r="C10" s="83">
        <v>100.64</v>
      </c>
      <c r="D10" s="104" t="s">
        <v>300</v>
      </c>
      <c r="E10" s="104" t="s">
        <v>301</v>
      </c>
      <c r="F10" s="83">
        <v>0</v>
      </c>
      <c r="G10" s="104" t="s">
        <v>302</v>
      </c>
      <c r="H10" s="104" t="s">
        <v>303</v>
      </c>
      <c r="I10" s="109" t="s">
        <v>281</v>
      </c>
      <c r="J10" s="104" t="s">
        <v>304</v>
      </c>
      <c r="K10" s="104" t="s">
        <v>305</v>
      </c>
      <c r="L10" s="83">
        <v>120.3</v>
      </c>
    </row>
    <row r="11" spans="1:12" ht="15" customHeight="1">
      <c r="A11" s="103" t="s">
        <v>306</v>
      </c>
      <c r="B11" s="104" t="s">
        <v>307</v>
      </c>
      <c r="C11" s="83">
        <v>0</v>
      </c>
      <c r="D11" s="104" t="s">
        <v>308</v>
      </c>
      <c r="E11" s="104" t="s">
        <v>309</v>
      </c>
      <c r="F11" s="83">
        <v>0</v>
      </c>
      <c r="G11" s="104" t="s">
        <v>310</v>
      </c>
      <c r="H11" s="104" t="s">
        <v>311</v>
      </c>
      <c r="I11" s="83">
        <v>285</v>
      </c>
      <c r="J11" s="104" t="s">
        <v>312</v>
      </c>
      <c r="K11" s="104" t="s">
        <v>289</v>
      </c>
      <c r="L11" s="83"/>
    </row>
    <row r="12" spans="1:12" ht="15" customHeight="1">
      <c r="A12" s="103" t="s">
        <v>313</v>
      </c>
      <c r="B12" s="104" t="s">
        <v>314</v>
      </c>
      <c r="C12" s="83">
        <v>383.94</v>
      </c>
      <c r="D12" s="104" t="s">
        <v>315</v>
      </c>
      <c r="E12" s="104" t="s">
        <v>316</v>
      </c>
      <c r="F12" s="83">
        <v>0</v>
      </c>
      <c r="G12" s="104" t="s">
        <v>317</v>
      </c>
      <c r="H12" s="104" t="s">
        <v>318</v>
      </c>
      <c r="I12" s="109" t="s">
        <v>281</v>
      </c>
      <c r="J12" s="104" t="s">
        <v>319</v>
      </c>
      <c r="K12" s="104" t="s">
        <v>320</v>
      </c>
      <c r="L12" s="83"/>
    </row>
    <row r="13" spans="1:12" ht="15" customHeight="1">
      <c r="A13" s="103" t="s">
        <v>321</v>
      </c>
      <c r="B13" s="104" t="s">
        <v>322</v>
      </c>
      <c r="C13" s="83">
        <v>24.1</v>
      </c>
      <c r="D13" s="104" t="s">
        <v>323</v>
      </c>
      <c r="E13" s="104" t="s">
        <v>324</v>
      </c>
      <c r="F13" s="83">
        <v>16.04</v>
      </c>
      <c r="G13" s="104" t="s">
        <v>325</v>
      </c>
      <c r="H13" s="104" t="s">
        <v>326</v>
      </c>
      <c r="I13" s="109" t="s">
        <v>281</v>
      </c>
      <c r="J13" s="104" t="s">
        <v>327</v>
      </c>
      <c r="K13" s="104" t="s">
        <v>328</v>
      </c>
      <c r="L13" s="83"/>
    </row>
    <row r="14" spans="1:12" ht="15" customHeight="1">
      <c r="A14" s="103" t="s">
        <v>329</v>
      </c>
      <c r="B14" s="104" t="s">
        <v>330</v>
      </c>
      <c r="C14" s="83">
        <v>17.5</v>
      </c>
      <c r="D14" s="104" t="s">
        <v>331</v>
      </c>
      <c r="E14" s="104" t="s">
        <v>332</v>
      </c>
      <c r="F14" s="83">
        <v>0</v>
      </c>
      <c r="G14" s="104" t="s">
        <v>333</v>
      </c>
      <c r="H14" s="104" t="s">
        <v>334</v>
      </c>
      <c r="I14" s="109" t="s">
        <v>281</v>
      </c>
      <c r="J14" s="104" t="s">
        <v>335</v>
      </c>
      <c r="K14" s="104" t="s">
        <v>336</v>
      </c>
      <c r="L14" s="83"/>
    </row>
    <row r="15" spans="1:12" ht="15" customHeight="1">
      <c r="A15" s="103" t="s">
        <v>337</v>
      </c>
      <c r="B15" s="104" t="s">
        <v>338</v>
      </c>
      <c r="C15" s="83">
        <v>72.67</v>
      </c>
      <c r="D15" s="104" t="s">
        <v>339</v>
      </c>
      <c r="E15" s="104" t="s">
        <v>340</v>
      </c>
      <c r="F15" s="83">
        <v>0</v>
      </c>
      <c r="G15" s="104" t="s">
        <v>341</v>
      </c>
      <c r="H15" s="104" t="s">
        <v>342</v>
      </c>
      <c r="I15" s="109" t="s">
        <v>281</v>
      </c>
      <c r="J15" s="104" t="s">
        <v>343</v>
      </c>
      <c r="K15" s="104" t="s">
        <v>297</v>
      </c>
      <c r="L15" s="83">
        <v>120.3</v>
      </c>
    </row>
    <row r="16" spans="1:12" ht="15" customHeight="1">
      <c r="A16" s="103" t="s">
        <v>344</v>
      </c>
      <c r="B16" s="104" t="s">
        <v>345</v>
      </c>
      <c r="C16" s="83">
        <v>45.55</v>
      </c>
      <c r="D16" s="104" t="s">
        <v>346</v>
      </c>
      <c r="E16" s="104" t="s">
        <v>347</v>
      </c>
      <c r="F16" s="83">
        <v>0</v>
      </c>
      <c r="G16" s="104" t="s">
        <v>348</v>
      </c>
      <c r="H16" s="104" t="s">
        <v>349</v>
      </c>
      <c r="I16" s="109" t="s">
        <v>281</v>
      </c>
      <c r="J16" s="104" t="s">
        <v>350</v>
      </c>
      <c r="K16" s="104" t="s">
        <v>351</v>
      </c>
      <c r="L16" s="108" t="s">
        <v>281</v>
      </c>
    </row>
    <row r="17" spans="1:12" ht="15" customHeight="1">
      <c r="A17" s="103" t="s">
        <v>352</v>
      </c>
      <c r="B17" s="104" t="s">
        <v>353</v>
      </c>
      <c r="C17" s="83">
        <v>7.43</v>
      </c>
      <c r="D17" s="104" t="s">
        <v>354</v>
      </c>
      <c r="E17" s="104" t="s">
        <v>355</v>
      </c>
      <c r="F17" s="83">
        <v>10.22</v>
      </c>
      <c r="G17" s="104" t="s">
        <v>356</v>
      </c>
      <c r="H17" s="104" t="s">
        <v>357</v>
      </c>
      <c r="I17" s="109" t="s">
        <v>281</v>
      </c>
      <c r="J17" s="104" t="s">
        <v>358</v>
      </c>
      <c r="K17" s="104" t="s">
        <v>359</v>
      </c>
      <c r="L17" s="108" t="s">
        <v>281</v>
      </c>
    </row>
    <row r="18" spans="1:12" ht="15" customHeight="1">
      <c r="A18" s="103" t="s">
        <v>360</v>
      </c>
      <c r="B18" s="104" t="s">
        <v>212</v>
      </c>
      <c r="C18" s="83">
        <v>30</v>
      </c>
      <c r="D18" s="104" t="s">
        <v>361</v>
      </c>
      <c r="E18" s="104" t="s">
        <v>362</v>
      </c>
      <c r="F18" s="83">
        <v>0</v>
      </c>
      <c r="G18" s="104" t="s">
        <v>363</v>
      </c>
      <c r="H18" s="104" t="s">
        <v>364</v>
      </c>
      <c r="I18" s="109" t="s">
        <v>281</v>
      </c>
      <c r="J18" s="104" t="s">
        <v>365</v>
      </c>
      <c r="K18" s="104" t="s">
        <v>366</v>
      </c>
      <c r="L18" s="108" t="s">
        <v>281</v>
      </c>
    </row>
    <row r="19" spans="1:12" ht="15" customHeight="1">
      <c r="A19" s="103" t="s">
        <v>367</v>
      </c>
      <c r="B19" s="104" t="s">
        <v>368</v>
      </c>
      <c r="C19" s="83">
        <v>0</v>
      </c>
      <c r="D19" s="104" t="s">
        <v>369</v>
      </c>
      <c r="E19" s="104" t="s">
        <v>370</v>
      </c>
      <c r="F19" s="83">
        <v>0.12</v>
      </c>
      <c r="G19" s="104" t="s">
        <v>371</v>
      </c>
      <c r="H19" s="104" t="s">
        <v>372</v>
      </c>
      <c r="I19" s="109" t="s">
        <v>281</v>
      </c>
      <c r="J19" s="104" t="s">
        <v>373</v>
      </c>
      <c r="K19" s="104" t="s">
        <v>374</v>
      </c>
      <c r="L19" s="83"/>
    </row>
    <row r="20" spans="1:12" ht="15" customHeight="1">
      <c r="A20" s="103" t="s">
        <v>375</v>
      </c>
      <c r="B20" s="104" t="s">
        <v>376</v>
      </c>
      <c r="C20" s="83">
        <v>0</v>
      </c>
      <c r="D20" s="104" t="s">
        <v>377</v>
      </c>
      <c r="E20" s="104" t="s">
        <v>378</v>
      </c>
      <c r="F20" s="83">
        <v>0</v>
      </c>
      <c r="G20" s="104" t="s">
        <v>379</v>
      </c>
      <c r="H20" s="104" t="s">
        <v>380</v>
      </c>
      <c r="I20" s="84"/>
      <c r="J20" s="104" t="s">
        <v>381</v>
      </c>
      <c r="K20" s="104" t="s">
        <v>382</v>
      </c>
      <c r="L20" s="83"/>
    </row>
    <row r="21" spans="1:12" ht="15" customHeight="1">
      <c r="A21" s="103" t="s">
        <v>383</v>
      </c>
      <c r="B21" s="104" t="s">
        <v>384</v>
      </c>
      <c r="C21" s="83">
        <v>3421.48</v>
      </c>
      <c r="D21" s="104" t="s">
        <v>385</v>
      </c>
      <c r="E21" s="104" t="s">
        <v>386</v>
      </c>
      <c r="F21" s="83">
        <v>4.5</v>
      </c>
      <c r="G21" s="104" t="s">
        <v>387</v>
      </c>
      <c r="H21" s="104" t="s">
        <v>287</v>
      </c>
      <c r="I21" s="84"/>
      <c r="J21" s="104" t="s">
        <v>388</v>
      </c>
      <c r="K21" s="104" t="s">
        <v>389</v>
      </c>
      <c r="L21" s="83"/>
    </row>
    <row r="22" spans="1:12" ht="15" customHeight="1">
      <c r="A22" s="103" t="s">
        <v>390</v>
      </c>
      <c r="B22" s="104" t="s">
        <v>391</v>
      </c>
      <c r="C22" s="83">
        <v>0</v>
      </c>
      <c r="D22" s="104" t="s">
        <v>392</v>
      </c>
      <c r="E22" s="104" t="s">
        <v>393</v>
      </c>
      <c r="F22" s="83">
        <v>7.23</v>
      </c>
      <c r="G22" s="104" t="s">
        <v>394</v>
      </c>
      <c r="H22" s="104" t="s">
        <v>295</v>
      </c>
      <c r="I22" s="84"/>
      <c r="J22" s="104" t="s">
        <v>395</v>
      </c>
      <c r="K22" s="104" t="s">
        <v>396</v>
      </c>
      <c r="L22" s="83"/>
    </row>
    <row r="23" spans="1:12" ht="15" customHeight="1">
      <c r="A23" s="103" t="s">
        <v>397</v>
      </c>
      <c r="B23" s="104" t="s">
        <v>398</v>
      </c>
      <c r="C23" s="83">
        <v>77.75</v>
      </c>
      <c r="D23" s="104" t="s">
        <v>399</v>
      </c>
      <c r="E23" s="104" t="s">
        <v>400</v>
      </c>
      <c r="F23" s="83">
        <v>14</v>
      </c>
      <c r="G23" s="104" t="s">
        <v>401</v>
      </c>
      <c r="H23" s="104" t="s">
        <v>303</v>
      </c>
      <c r="I23" s="84"/>
      <c r="J23" s="104" t="s">
        <v>402</v>
      </c>
      <c r="K23" s="104" t="s">
        <v>403</v>
      </c>
      <c r="L23" s="83"/>
    </row>
    <row r="24" spans="1:12" ht="15" customHeight="1">
      <c r="A24" s="103" t="s">
        <v>404</v>
      </c>
      <c r="B24" s="104" t="s">
        <v>405</v>
      </c>
      <c r="C24" s="83">
        <v>0</v>
      </c>
      <c r="D24" s="104" t="s">
        <v>406</v>
      </c>
      <c r="E24" s="104" t="s">
        <v>407</v>
      </c>
      <c r="F24" s="83">
        <v>1314.43</v>
      </c>
      <c r="G24" s="104" t="s">
        <v>408</v>
      </c>
      <c r="H24" s="104" t="s">
        <v>311</v>
      </c>
      <c r="I24" s="84"/>
      <c r="J24" s="104" t="s">
        <v>5</v>
      </c>
      <c r="K24" s="104" t="s">
        <v>5</v>
      </c>
      <c r="L24" s="105"/>
    </row>
    <row r="25" spans="1:12" ht="15" customHeight="1">
      <c r="A25" s="103" t="s">
        <v>409</v>
      </c>
      <c r="B25" s="104" t="s">
        <v>410</v>
      </c>
      <c r="C25" s="83">
        <v>27</v>
      </c>
      <c r="D25" s="104" t="s">
        <v>411</v>
      </c>
      <c r="E25" s="104" t="s">
        <v>412</v>
      </c>
      <c r="F25" s="83">
        <v>0</v>
      </c>
      <c r="G25" s="104" t="s">
        <v>413</v>
      </c>
      <c r="H25" s="104" t="s">
        <v>318</v>
      </c>
      <c r="I25" s="84"/>
      <c r="J25" s="104" t="s">
        <v>5</v>
      </c>
      <c r="K25" s="104" t="s">
        <v>5</v>
      </c>
      <c r="L25" s="105" t="s">
        <v>5</v>
      </c>
    </row>
    <row r="26" spans="1:12" ht="15" customHeight="1">
      <c r="A26" s="103" t="s">
        <v>414</v>
      </c>
      <c r="B26" s="104" t="s">
        <v>415</v>
      </c>
      <c r="C26" s="83">
        <v>3003</v>
      </c>
      <c r="D26" s="104" t="s">
        <v>416</v>
      </c>
      <c r="E26" s="104" t="s">
        <v>417</v>
      </c>
      <c r="F26" s="83">
        <v>0</v>
      </c>
      <c r="G26" s="104" t="s">
        <v>418</v>
      </c>
      <c r="H26" s="104" t="s">
        <v>326</v>
      </c>
      <c r="I26" s="84"/>
      <c r="J26" s="104" t="s">
        <v>5</v>
      </c>
      <c r="K26" s="104" t="s">
        <v>5</v>
      </c>
      <c r="L26" s="105" t="s">
        <v>5</v>
      </c>
    </row>
    <row r="27" spans="1:12" ht="15" customHeight="1">
      <c r="A27" s="103" t="s">
        <v>419</v>
      </c>
      <c r="B27" s="104" t="s">
        <v>420</v>
      </c>
      <c r="C27" s="83">
        <v>0</v>
      </c>
      <c r="D27" s="104" t="s">
        <v>421</v>
      </c>
      <c r="E27" s="104" t="s">
        <v>422</v>
      </c>
      <c r="F27" s="83">
        <v>4701.16</v>
      </c>
      <c r="G27" s="104" t="s">
        <v>423</v>
      </c>
      <c r="H27" s="104" t="s">
        <v>334</v>
      </c>
      <c r="I27" s="84"/>
      <c r="J27" s="104" t="s">
        <v>5</v>
      </c>
      <c r="K27" s="104" t="s">
        <v>5</v>
      </c>
      <c r="L27" s="105" t="s">
        <v>5</v>
      </c>
    </row>
    <row r="28" spans="1:12" ht="15" customHeight="1">
      <c r="A28" s="103" t="s">
        <v>424</v>
      </c>
      <c r="B28" s="104" t="s">
        <v>425</v>
      </c>
      <c r="C28" s="83">
        <v>0</v>
      </c>
      <c r="D28" s="104" t="s">
        <v>426</v>
      </c>
      <c r="E28" s="104" t="s">
        <v>427</v>
      </c>
      <c r="F28" s="83">
        <v>17.56</v>
      </c>
      <c r="G28" s="104" t="s">
        <v>428</v>
      </c>
      <c r="H28" s="104" t="s">
        <v>429</v>
      </c>
      <c r="I28" s="84"/>
      <c r="J28" s="104" t="s">
        <v>5</v>
      </c>
      <c r="K28" s="104" t="s">
        <v>5</v>
      </c>
      <c r="L28" s="105" t="s">
        <v>5</v>
      </c>
    </row>
    <row r="29" spans="1:12" ht="15" customHeight="1">
      <c r="A29" s="103" t="s">
        <v>430</v>
      </c>
      <c r="B29" s="104" t="s">
        <v>431</v>
      </c>
      <c r="C29" s="83">
        <v>0</v>
      </c>
      <c r="D29" s="104" t="s">
        <v>432</v>
      </c>
      <c r="E29" s="104" t="s">
        <v>433</v>
      </c>
      <c r="F29" s="83">
        <v>0</v>
      </c>
      <c r="G29" s="104" t="s">
        <v>434</v>
      </c>
      <c r="H29" s="104" t="s">
        <v>435</v>
      </c>
      <c r="I29" s="84"/>
      <c r="J29" s="104" t="s">
        <v>5</v>
      </c>
      <c r="K29" s="104" t="s">
        <v>5</v>
      </c>
      <c r="L29" s="105" t="s">
        <v>5</v>
      </c>
    </row>
    <row r="30" spans="1:12" ht="15" customHeight="1">
      <c r="A30" s="103" t="s">
        <v>436</v>
      </c>
      <c r="B30" s="104" t="s">
        <v>437</v>
      </c>
      <c r="C30" s="83">
        <v>27</v>
      </c>
      <c r="D30" s="104" t="s">
        <v>438</v>
      </c>
      <c r="E30" s="104" t="s">
        <v>439</v>
      </c>
      <c r="F30" s="83">
        <v>0</v>
      </c>
      <c r="G30" s="104" t="s">
        <v>440</v>
      </c>
      <c r="H30" s="104" t="s">
        <v>441</v>
      </c>
      <c r="I30" s="84"/>
      <c r="J30" s="104" t="s">
        <v>5</v>
      </c>
      <c r="K30" s="104" t="s">
        <v>5</v>
      </c>
      <c r="L30" s="105" t="s">
        <v>5</v>
      </c>
    </row>
    <row r="31" spans="1:12" ht="15" customHeight="1">
      <c r="A31" s="103" t="s">
        <v>442</v>
      </c>
      <c r="B31" s="104" t="s">
        <v>443</v>
      </c>
      <c r="C31" s="83">
        <v>286.73</v>
      </c>
      <c r="D31" s="104" t="s">
        <v>444</v>
      </c>
      <c r="E31" s="104" t="s">
        <v>445</v>
      </c>
      <c r="F31" s="83">
        <v>20.94</v>
      </c>
      <c r="G31" s="104" t="s">
        <v>446</v>
      </c>
      <c r="H31" s="104" t="s">
        <v>447</v>
      </c>
      <c r="I31" s="84"/>
      <c r="J31" s="104" t="s">
        <v>5</v>
      </c>
      <c r="K31" s="104" t="s">
        <v>5</v>
      </c>
      <c r="L31" s="105" t="s">
        <v>5</v>
      </c>
    </row>
    <row r="32" spans="1:12" ht="15" customHeight="1">
      <c r="A32" s="103" t="s">
        <v>448</v>
      </c>
      <c r="B32" s="104" t="s">
        <v>449</v>
      </c>
      <c r="C32" s="83">
        <v>0</v>
      </c>
      <c r="D32" s="104" t="s">
        <v>450</v>
      </c>
      <c r="E32" s="104" t="s">
        <v>451</v>
      </c>
      <c r="F32" s="83">
        <v>0</v>
      </c>
      <c r="G32" s="104" t="s">
        <v>452</v>
      </c>
      <c r="H32" s="104" t="s">
        <v>342</v>
      </c>
      <c r="I32" s="84"/>
      <c r="J32" s="104" t="s">
        <v>5</v>
      </c>
      <c r="K32" s="104" t="s">
        <v>5</v>
      </c>
      <c r="L32" s="105" t="s">
        <v>5</v>
      </c>
    </row>
    <row r="33" spans="1:12" ht="15" customHeight="1">
      <c r="A33" s="103" t="s">
        <v>5</v>
      </c>
      <c r="B33" s="104" t="s">
        <v>5</v>
      </c>
      <c r="C33" s="105">
        <v>0</v>
      </c>
      <c r="D33" s="104" t="s">
        <v>453</v>
      </c>
      <c r="E33" s="104" t="s">
        <v>454</v>
      </c>
      <c r="F33" s="83">
        <v>0</v>
      </c>
      <c r="G33" s="104" t="s">
        <v>455</v>
      </c>
      <c r="H33" s="104" t="s">
        <v>349</v>
      </c>
      <c r="I33" s="84"/>
      <c r="J33" s="104" t="s">
        <v>5</v>
      </c>
      <c r="K33" s="104" t="s">
        <v>5</v>
      </c>
      <c r="L33" s="105" t="s">
        <v>5</v>
      </c>
    </row>
    <row r="34" spans="1:12" ht="15" customHeight="1">
      <c r="A34" s="103" t="s">
        <v>5</v>
      </c>
      <c r="B34" s="104" t="s">
        <v>5</v>
      </c>
      <c r="C34" s="105">
        <v>0</v>
      </c>
      <c r="D34" s="104" t="s">
        <v>456</v>
      </c>
      <c r="E34" s="104" t="s">
        <v>457</v>
      </c>
      <c r="F34" s="83">
        <v>0</v>
      </c>
      <c r="G34" s="104" t="s">
        <v>458</v>
      </c>
      <c r="H34" s="104" t="s">
        <v>357</v>
      </c>
      <c r="I34" s="84"/>
      <c r="J34" s="104" t="s">
        <v>5</v>
      </c>
      <c r="K34" s="104" t="s">
        <v>5</v>
      </c>
      <c r="L34" s="105" t="s">
        <v>5</v>
      </c>
    </row>
    <row r="35" spans="1:12" ht="15" customHeight="1">
      <c r="A35" s="103" t="s">
        <v>5</v>
      </c>
      <c r="B35" s="104" t="s">
        <v>5</v>
      </c>
      <c r="C35" s="105">
        <v>0</v>
      </c>
      <c r="D35" s="104" t="s">
        <v>459</v>
      </c>
      <c r="E35" s="104" t="s">
        <v>460</v>
      </c>
      <c r="F35" s="83">
        <v>557.81</v>
      </c>
      <c r="G35" s="104" t="s">
        <v>461</v>
      </c>
      <c r="H35" s="104" t="s">
        <v>364</v>
      </c>
      <c r="I35" s="84"/>
      <c r="J35" s="104" t="s">
        <v>5</v>
      </c>
      <c r="K35" s="104" t="s">
        <v>5</v>
      </c>
      <c r="L35" s="105" t="s">
        <v>5</v>
      </c>
    </row>
    <row r="36" spans="1:12" ht="15" customHeight="1">
      <c r="A36" s="103" t="s">
        <v>5</v>
      </c>
      <c r="B36" s="104" t="s">
        <v>5</v>
      </c>
      <c r="C36" s="105">
        <v>0</v>
      </c>
      <c r="D36" s="104" t="s">
        <v>462</v>
      </c>
      <c r="E36" s="104" t="s">
        <v>463</v>
      </c>
      <c r="F36" s="83">
        <v>557.81</v>
      </c>
      <c r="G36" s="104" t="s">
        <v>464</v>
      </c>
      <c r="H36" s="104" t="s">
        <v>465</v>
      </c>
      <c r="I36" s="84"/>
      <c r="J36" s="104" t="s">
        <v>5</v>
      </c>
      <c r="K36" s="104" t="s">
        <v>5</v>
      </c>
      <c r="L36" s="105" t="s">
        <v>5</v>
      </c>
    </row>
    <row r="37" spans="1:12" ht="15" customHeight="1">
      <c r="A37" s="103" t="s">
        <v>5</v>
      </c>
      <c r="B37" s="104" t="s">
        <v>5</v>
      </c>
      <c r="C37" s="105">
        <v>0</v>
      </c>
      <c r="D37" s="104" t="s">
        <v>466</v>
      </c>
      <c r="E37" s="104" t="s">
        <v>467</v>
      </c>
      <c r="F37" s="83">
        <v>0</v>
      </c>
      <c r="G37" s="104" t="s">
        <v>5</v>
      </c>
      <c r="H37" s="104" t="s">
        <v>5</v>
      </c>
      <c r="I37" s="87"/>
      <c r="J37" s="104" t="s">
        <v>5</v>
      </c>
      <c r="K37" s="104" t="s">
        <v>5</v>
      </c>
      <c r="L37" s="105" t="s">
        <v>5</v>
      </c>
    </row>
    <row r="38" spans="1:12" ht="15" customHeight="1">
      <c r="A38" s="103" t="s">
        <v>5</v>
      </c>
      <c r="B38" s="104" t="s">
        <v>5</v>
      </c>
      <c r="C38" s="105">
        <v>0</v>
      </c>
      <c r="D38" s="104" t="s">
        <v>468</v>
      </c>
      <c r="E38" s="104" t="s">
        <v>469</v>
      </c>
      <c r="F38" s="83">
        <v>0</v>
      </c>
      <c r="G38" s="104" t="s">
        <v>5</v>
      </c>
      <c r="H38" s="104" t="s">
        <v>5</v>
      </c>
      <c r="I38" s="87"/>
      <c r="J38" s="104" t="s">
        <v>5</v>
      </c>
      <c r="K38" s="104" t="s">
        <v>5</v>
      </c>
      <c r="L38" s="105" t="s">
        <v>5</v>
      </c>
    </row>
    <row r="39" spans="1:12" ht="15" customHeight="1">
      <c r="A39" s="103" t="s">
        <v>5</v>
      </c>
      <c r="B39" s="104" t="s">
        <v>5</v>
      </c>
      <c r="C39" s="105">
        <v>0</v>
      </c>
      <c r="D39" s="104" t="s">
        <v>470</v>
      </c>
      <c r="E39" s="104" t="s">
        <v>471</v>
      </c>
      <c r="F39" s="83">
        <v>0</v>
      </c>
      <c r="G39" s="104" t="s">
        <v>5</v>
      </c>
      <c r="H39" s="104" t="s">
        <v>5</v>
      </c>
      <c r="I39" s="87"/>
      <c r="J39" s="104" t="s">
        <v>5</v>
      </c>
      <c r="K39" s="104" t="s">
        <v>5</v>
      </c>
      <c r="L39" s="105" t="s">
        <v>5</v>
      </c>
    </row>
    <row r="40" spans="1:12" ht="15" customHeight="1">
      <c r="A40" s="106" t="s">
        <v>472</v>
      </c>
      <c r="B40" s="95" t="s">
        <v>5</v>
      </c>
      <c r="C40" s="83">
        <v>5410.46</v>
      </c>
      <c r="D40" s="95" t="s">
        <v>473</v>
      </c>
      <c r="E40" s="95" t="s">
        <v>5</v>
      </c>
      <c r="F40" s="95" t="s">
        <v>5</v>
      </c>
      <c r="G40" s="95" t="s">
        <v>5</v>
      </c>
      <c r="H40" s="95" t="s">
        <v>5</v>
      </c>
      <c r="I40" s="95" t="s">
        <v>5</v>
      </c>
      <c r="J40" s="95" t="s">
        <v>5</v>
      </c>
      <c r="K40" s="95" t="s">
        <v>5</v>
      </c>
      <c r="L40" s="83">
        <f>F7+F35+I7+L10</f>
        <v>7074.78</v>
      </c>
    </row>
    <row r="41" spans="1:12" ht="15" customHeight="1">
      <c r="A41" s="88" t="s">
        <v>474</v>
      </c>
      <c r="B41" s="89" t="s">
        <v>5</v>
      </c>
      <c r="C41" s="89" t="s">
        <v>5</v>
      </c>
      <c r="D41" s="89" t="s">
        <v>5</v>
      </c>
      <c r="E41" s="107" t="s">
        <v>5</v>
      </c>
      <c r="F41" s="107" t="s">
        <v>5</v>
      </c>
      <c r="G41" s="107" t="s">
        <v>5</v>
      </c>
      <c r="H41" s="89" t="s">
        <v>5</v>
      </c>
      <c r="I41" s="89" t="s">
        <v>5</v>
      </c>
      <c r="J41" s="89" t="s">
        <v>5</v>
      </c>
      <c r="K41" s="89" t="s">
        <v>5</v>
      </c>
      <c r="L41" s="89" t="s">
        <v>5</v>
      </c>
    </row>
  </sheetData>
  <sheetProtection/>
  <mergeCells count="18">
    <mergeCell ref="A3:C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30"/>
  <sheetViews>
    <sheetView workbookViewId="0" topLeftCell="A13">
      <selection activeCell="A30" sqref="A30:Q30"/>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73" t="s">
        <v>475</v>
      </c>
    </row>
    <row r="2" ht="14.25">
      <c r="Q2" s="99" t="s">
        <v>476</v>
      </c>
    </row>
    <row r="3" spans="1:17" ht="14.25">
      <c r="A3" s="90" t="s">
        <v>2</v>
      </c>
      <c r="B3" s="90"/>
      <c r="C3" s="90"/>
      <c r="D3" s="90"/>
      <c r="E3" s="90"/>
      <c r="F3" s="90"/>
      <c r="G3" s="90"/>
      <c r="H3" s="90"/>
      <c r="I3" s="90"/>
      <c r="Q3" s="99" t="s">
        <v>3</v>
      </c>
    </row>
    <row r="4" spans="1:17" ht="15" customHeight="1">
      <c r="A4" s="91" t="s">
        <v>7</v>
      </c>
      <c r="B4" s="92" t="s">
        <v>5</v>
      </c>
      <c r="C4" s="92" t="s">
        <v>5</v>
      </c>
      <c r="D4" s="92" t="s">
        <v>5</v>
      </c>
      <c r="E4" s="92" t="s">
        <v>259</v>
      </c>
      <c r="F4" s="92" t="s">
        <v>5</v>
      </c>
      <c r="G4" s="92" t="s">
        <v>5</v>
      </c>
      <c r="H4" s="92" t="s">
        <v>260</v>
      </c>
      <c r="I4" s="92" t="s">
        <v>5</v>
      </c>
      <c r="J4" s="92" t="s">
        <v>5</v>
      </c>
      <c r="K4" s="92" t="s">
        <v>261</v>
      </c>
      <c r="L4" s="92" t="s">
        <v>5</v>
      </c>
      <c r="M4" s="92" t="s">
        <v>5</v>
      </c>
      <c r="N4" s="92" t="s">
        <v>262</v>
      </c>
      <c r="O4" s="92" t="s">
        <v>5</v>
      </c>
      <c r="P4" s="92" t="s">
        <v>5</v>
      </c>
      <c r="Q4" s="92" t="s">
        <v>5</v>
      </c>
    </row>
    <row r="5" spans="1:17" ht="15" customHeight="1">
      <c r="A5" s="93" t="s">
        <v>115</v>
      </c>
      <c r="B5" s="94" t="s">
        <v>5</v>
      </c>
      <c r="C5" s="94" t="s">
        <v>5</v>
      </c>
      <c r="D5" s="94" t="s">
        <v>116</v>
      </c>
      <c r="E5" s="94" t="s">
        <v>122</v>
      </c>
      <c r="F5" s="94" t="s">
        <v>263</v>
      </c>
      <c r="G5" s="94" t="s">
        <v>264</v>
      </c>
      <c r="H5" s="94" t="s">
        <v>122</v>
      </c>
      <c r="I5" s="94" t="s">
        <v>228</v>
      </c>
      <c r="J5" s="94" t="s">
        <v>229</v>
      </c>
      <c r="K5" s="94" t="s">
        <v>122</v>
      </c>
      <c r="L5" s="94" t="s">
        <v>228</v>
      </c>
      <c r="M5" s="94" t="s">
        <v>229</v>
      </c>
      <c r="N5" s="94" t="s">
        <v>122</v>
      </c>
      <c r="O5" s="94" t="s">
        <v>263</v>
      </c>
      <c r="P5" s="94" t="s">
        <v>264</v>
      </c>
      <c r="Q5" s="94" t="s">
        <v>5</v>
      </c>
    </row>
    <row r="6" spans="1:17" ht="15" customHeight="1">
      <c r="A6" s="93" t="s">
        <v>5</v>
      </c>
      <c r="B6" s="94" t="s">
        <v>5</v>
      </c>
      <c r="C6" s="94" t="s">
        <v>5</v>
      </c>
      <c r="D6" s="94" t="s">
        <v>5</v>
      </c>
      <c r="E6" s="94" t="s">
        <v>5</v>
      </c>
      <c r="F6" s="94" t="s">
        <v>5</v>
      </c>
      <c r="G6" s="94" t="s">
        <v>117</v>
      </c>
      <c r="H6" s="94" t="s">
        <v>5</v>
      </c>
      <c r="I6" s="94" t="s">
        <v>5</v>
      </c>
      <c r="J6" s="94" t="s">
        <v>117</v>
      </c>
      <c r="K6" s="94" t="s">
        <v>5</v>
      </c>
      <c r="L6" s="94" t="s">
        <v>5</v>
      </c>
      <c r="M6" s="94" t="s">
        <v>117</v>
      </c>
      <c r="N6" s="94" t="s">
        <v>5</v>
      </c>
      <c r="O6" s="94" t="s">
        <v>5</v>
      </c>
      <c r="P6" s="94" t="s">
        <v>265</v>
      </c>
      <c r="Q6" s="94" t="s">
        <v>266</v>
      </c>
    </row>
    <row r="7" spans="1:17" ht="15" customHeight="1">
      <c r="A7" s="93" t="s">
        <v>5</v>
      </c>
      <c r="B7" s="94" t="s">
        <v>5</v>
      </c>
      <c r="C7" s="94" t="s">
        <v>5</v>
      </c>
      <c r="D7" s="94" t="s">
        <v>5</v>
      </c>
      <c r="E7" s="94" t="s">
        <v>5</v>
      </c>
      <c r="F7" s="94" t="s">
        <v>5</v>
      </c>
      <c r="G7" s="94" t="s">
        <v>5</v>
      </c>
      <c r="H7" s="94" t="s">
        <v>5</v>
      </c>
      <c r="I7" s="94" t="s">
        <v>5</v>
      </c>
      <c r="J7" s="94" t="s">
        <v>5</v>
      </c>
      <c r="K7" s="94" t="s">
        <v>5</v>
      </c>
      <c r="L7" s="94" t="s">
        <v>5</v>
      </c>
      <c r="M7" s="94" t="s">
        <v>5</v>
      </c>
      <c r="N7" s="94" t="s">
        <v>5</v>
      </c>
      <c r="O7" s="94" t="s">
        <v>5</v>
      </c>
      <c r="P7" s="94" t="s">
        <v>5</v>
      </c>
      <c r="Q7" s="94" t="s">
        <v>5</v>
      </c>
    </row>
    <row r="8" spans="1:17" ht="15" customHeight="1">
      <c r="A8" s="93" t="s">
        <v>119</v>
      </c>
      <c r="B8" s="94" t="s">
        <v>120</v>
      </c>
      <c r="C8" s="94" t="s">
        <v>121</v>
      </c>
      <c r="D8" s="94" t="s">
        <v>11</v>
      </c>
      <c r="E8" s="95" t="s">
        <v>12</v>
      </c>
      <c r="F8" s="95" t="s">
        <v>13</v>
      </c>
      <c r="G8" s="95" t="s">
        <v>21</v>
      </c>
      <c r="H8" s="95" t="s">
        <v>25</v>
      </c>
      <c r="I8" s="95" t="s">
        <v>29</v>
      </c>
      <c r="J8" s="95" t="s">
        <v>33</v>
      </c>
      <c r="K8" s="95" t="s">
        <v>37</v>
      </c>
      <c r="L8" s="95" t="s">
        <v>40</v>
      </c>
      <c r="M8" s="95" t="s">
        <v>43</v>
      </c>
      <c r="N8" s="95" t="s">
        <v>46</v>
      </c>
      <c r="O8" s="95" t="s">
        <v>49</v>
      </c>
      <c r="P8" s="95" t="s">
        <v>52</v>
      </c>
      <c r="Q8" s="95" t="s">
        <v>55</v>
      </c>
    </row>
    <row r="9" spans="1:17" ht="15" customHeight="1">
      <c r="A9" s="93" t="s">
        <v>5</v>
      </c>
      <c r="B9" s="94" t="s">
        <v>5</v>
      </c>
      <c r="C9" s="94" t="s">
        <v>5</v>
      </c>
      <c r="D9" s="94" t="s">
        <v>122</v>
      </c>
      <c r="E9" s="83"/>
      <c r="F9" s="83"/>
      <c r="G9" s="83"/>
      <c r="H9" s="83"/>
      <c r="I9" s="83"/>
      <c r="J9" s="83"/>
      <c r="K9" s="83"/>
      <c r="L9" s="83"/>
      <c r="M9" s="83"/>
      <c r="N9" s="83"/>
      <c r="O9" s="83"/>
      <c r="P9" s="83"/>
      <c r="Q9" s="83"/>
    </row>
    <row r="10" spans="1:17" ht="16.5" customHeight="1">
      <c r="A10" s="96"/>
      <c r="B10" s="87"/>
      <c r="C10" s="87"/>
      <c r="D10" s="87"/>
      <c r="E10" s="83"/>
      <c r="F10" s="83"/>
      <c r="G10" s="83"/>
      <c r="H10" s="83"/>
      <c r="I10" s="83"/>
      <c r="J10" s="83"/>
      <c r="K10" s="83"/>
      <c r="L10" s="83"/>
      <c r="M10" s="83"/>
      <c r="N10" s="83"/>
      <c r="O10" s="83"/>
      <c r="P10" s="83"/>
      <c r="Q10" s="83"/>
    </row>
    <row r="11" spans="1:17" ht="16.5" customHeight="1">
      <c r="A11" s="96"/>
      <c r="B11" s="87"/>
      <c r="C11" s="87"/>
      <c r="D11" s="87"/>
      <c r="E11" s="83"/>
      <c r="F11" s="83"/>
      <c r="G11" s="83"/>
      <c r="H11" s="83"/>
      <c r="I11" s="83"/>
      <c r="J11" s="83"/>
      <c r="K11" s="83"/>
      <c r="L11" s="83"/>
      <c r="M11" s="83"/>
      <c r="N11" s="83"/>
      <c r="O11" s="83"/>
      <c r="P11" s="83"/>
      <c r="Q11" s="83"/>
    </row>
    <row r="12" spans="1:17" ht="16.5" customHeight="1">
      <c r="A12" s="96"/>
      <c r="B12" s="87"/>
      <c r="C12" s="87"/>
      <c r="D12" s="87"/>
      <c r="E12" s="83"/>
      <c r="F12" s="83"/>
      <c r="G12" s="83"/>
      <c r="H12" s="83"/>
      <c r="I12" s="83"/>
      <c r="J12" s="83"/>
      <c r="K12" s="83"/>
      <c r="L12" s="83"/>
      <c r="M12" s="83"/>
      <c r="N12" s="83"/>
      <c r="O12" s="83"/>
      <c r="P12" s="83"/>
      <c r="Q12" s="83"/>
    </row>
    <row r="13" spans="1:17" ht="16.5" customHeight="1">
      <c r="A13" s="96"/>
      <c r="B13" s="87"/>
      <c r="C13" s="87"/>
      <c r="D13" s="87"/>
      <c r="E13" s="83"/>
      <c r="F13" s="83"/>
      <c r="G13" s="83"/>
      <c r="H13" s="83"/>
      <c r="I13" s="83"/>
      <c r="J13" s="83"/>
      <c r="K13" s="83"/>
      <c r="L13" s="83"/>
      <c r="M13" s="83"/>
      <c r="N13" s="83"/>
      <c r="O13" s="83"/>
      <c r="P13" s="83"/>
      <c r="Q13" s="83"/>
    </row>
    <row r="14" spans="1:17" ht="16.5" customHeight="1">
      <c r="A14" s="96"/>
      <c r="B14" s="87"/>
      <c r="C14" s="87"/>
      <c r="D14" s="87"/>
      <c r="E14" s="83"/>
      <c r="F14" s="83"/>
      <c r="G14" s="83"/>
      <c r="H14" s="83"/>
      <c r="I14" s="83"/>
      <c r="J14" s="83"/>
      <c r="K14" s="83"/>
      <c r="L14" s="83"/>
      <c r="M14" s="83"/>
      <c r="N14" s="83"/>
      <c r="O14" s="83"/>
      <c r="P14" s="83"/>
      <c r="Q14" s="83"/>
    </row>
    <row r="15" spans="1:17" ht="16.5" customHeight="1">
      <c r="A15" s="96"/>
      <c r="B15" s="87"/>
      <c r="C15" s="87"/>
      <c r="D15" s="87"/>
      <c r="E15" s="83"/>
      <c r="F15" s="83"/>
      <c r="G15" s="83"/>
      <c r="H15" s="83"/>
      <c r="I15" s="83"/>
      <c r="J15" s="83"/>
      <c r="K15" s="83"/>
      <c r="L15" s="83"/>
      <c r="M15" s="83"/>
      <c r="N15" s="83"/>
      <c r="O15" s="83"/>
      <c r="P15" s="83"/>
      <c r="Q15" s="83"/>
    </row>
    <row r="16" spans="1:17" ht="16.5" customHeight="1">
      <c r="A16" s="96"/>
      <c r="B16" s="87"/>
      <c r="C16" s="87"/>
      <c r="D16" s="87"/>
      <c r="E16" s="83"/>
      <c r="F16" s="83"/>
      <c r="G16" s="83"/>
      <c r="H16" s="83"/>
      <c r="I16" s="83"/>
      <c r="J16" s="83"/>
      <c r="K16" s="83"/>
      <c r="L16" s="83"/>
      <c r="M16" s="83"/>
      <c r="N16" s="83"/>
      <c r="O16" s="83"/>
      <c r="P16" s="83"/>
      <c r="Q16" s="83"/>
    </row>
    <row r="17" spans="1:17" ht="16.5" customHeight="1">
      <c r="A17" s="96"/>
      <c r="B17" s="87"/>
      <c r="C17" s="87"/>
      <c r="D17" s="87"/>
      <c r="E17" s="83"/>
      <c r="F17" s="83"/>
      <c r="G17" s="83"/>
      <c r="H17" s="83"/>
      <c r="I17" s="83"/>
      <c r="J17" s="83"/>
      <c r="K17" s="83"/>
      <c r="L17" s="83"/>
      <c r="M17" s="83"/>
      <c r="N17" s="83"/>
      <c r="O17" s="83"/>
      <c r="P17" s="83"/>
      <c r="Q17" s="83"/>
    </row>
    <row r="18" spans="1:17" ht="16.5" customHeight="1">
      <c r="A18" s="96"/>
      <c r="B18" s="87"/>
      <c r="C18" s="87"/>
      <c r="D18" s="87"/>
      <c r="E18" s="83"/>
      <c r="F18" s="83"/>
      <c r="G18" s="83"/>
      <c r="H18" s="83"/>
      <c r="I18" s="83"/>
      <c r="J18" s="83"/>
      <c r="K18" s="83"/>
      <c r="L18" s="83"/>
      <c r="M18" s="83"/>
      <c r="N18" s="83"/>
      <c r="O18" s="83"/>
      <c r="P18" s="83"/>
      <c r="Q18" s="83"/>
    </row>
    <row r="19" spans="1:17" ht="16.5" customHeight="1">
      <c r="A19" s="96"/>
      <c r="B19" s="87"/>
      <c r="C19" s="87"/>
      <c r="D19" s="87"/>
      <c r="E19" s="83"/>
      <c r="F19" s="83"/>
      <c r="G19" s="83"/>
      <c r="H19" s="83"/>
      <c r="I19" s="83"/>
      <c r="J19" s="83"/>
      <c r="K19" s="83"/>
      <c r="L19" s="83"/>
      <c r="M19" s="83"/>
      <c r="N19" s="83"/>
      <c r="O19" s="83"/>
      <c r="P19" s="83"/>
      <c r="Q19" s="83"/>
    </row>
    <row r="20" spans="1:17" ht="16.5" customHeight="1">
      <c r="A20" s="96"/>
      <c r="B20" s="87"/>
      <c r="C20" s="87"/>
      <c r="D20" s="87"/>
      <c r="E20" s="83"/>
      <c r="F20" s="83"/>
      <c r="G20" s="83"/>
      <c r="H20" s="83"/>
      <c r="I20" s="83"/>
      <c r="J20" s="83"/>
      <c r="K20" s="83"/>
      <c r="L20" s="83"/>
      <c r="M20" s="83"/>
      <c r="N20" s="83"/>
      <c r="O20" s="83"/>
      <c r="P20" s="83"/>
      <c r="Q20" s="83"/>
    </row>
    <row r="21" spans="1:17" ht="16.5" customHeight="1">
      <c r="A21" s="96"/>
      <c r="B21" s="87"/>
      <c r="C21" s="87"/>
      <c r="D21" s="87"/>
      <c r="E21" s="83"/>
      <c r="F21" s="83"/>
      <c r="G21" s="83"/>
      <c r="H21" s="83"/>
      <c r="I21" s="83"/>
      <c r="J21" s="83"/>
      <c r="K21" s="83"/>
      <c r="L21" s="83"/>
      <c r="M21" s="83"/>
      <c r="N21" s="83"/>
      <c r="O21" s="83"/>
      <c r="P21" s="83"/>
      <c r="Q21" s="83"/>
    </row>
    <row r="22" spans="1:17" ht="16.5" customHeight="1">
      <c r="A22" s="96"/>
      <c r="B22" s="87"/>
      <c r="C22" s="87"/>
      <c r="D22" s="87"/>
      <c r="E22" s="83"/>
      <c r="F22" s="83"/>
      <c r="G22" s="83"/>
      <c r="H22" s="83"/>
      <c r="I22" s="83"/>
      <c r="J22" s="83"/>
      <c r="K22" s="83"/>
      <c r="L22" s="83"/>
      <c r="M22" s="83"/>
      <c r="N22" s="83"/>
      <c r="O22" s="83"/>
      <c r="P22" s="83"/>
      <c r="Q22" s="83"/>
    </row>
    <row r="23" spans="1:17" ht="16.5" customHeight="1">
      <c r="A23" s="96"/>
      <c r="B23" s="87"/>
      <c r="C23" s="87"/>
      <c r="D23" s="87"/>
      <c r="E23" s="83"/>
      <c r="F23" s="83"/>
      <c r="G23" s="83"/>
      <c r="H23" s="83"/>
      <c r="I23" s="83"/>
      <c r="J23" s="83"/>
      <c r="K23" s="83"/>
      <c r="L23" s="83"/>
      <c r="M23" s="83"/>
      <c r="N23" s="83"/>
      <c r="O23" s="83"/>
      <c r="P23" s="83"/>
      <c r="Q23" s="83"/>
    </row>
    <row r="24" spans="1:17" ht="16.5" customHeight="1">
      <c r="A24" s="96"/>
      <c r="B24" s="87"/>
      <c r="C24" s="87"/>
      <c r="D24" s="87"/>
      <c r="E24" s="83"/>
      <c r="F24" s="83"/>
      <c r="G24" s="83"/>
      <c r="H24" s="83"/>
      <c r="I24" s="83"/>
      <c r="J24" s="83"/>
      <c r="K24" s="83"/>
      <c r="L24" s="83"/>
      <c r="M24" s="83"/>
      <c r="N24" s="83"/>
      <c r="O24" s="83"/>
      <c r="P24" s="83"/>
      <c r="Q24" s="83"/>
    </row>
    <row r="25" spans="1:17" ht="16.5" customHeight="1">
      <c r="A25" s="96"/>
      <c r="B25" s="87"/>
      <c r="C25" s="87"/>
      <c r="D25" s="87"/>
      <c r="E25" s="83"/>
      <c r="F25" s="83"/>
      <c r="G25" s="83"/>
      <c r="H25" s="83"/>
      <c r="I25" s="83"/>
      <c r="J25" s="83"/>
      <c r="K25" s="83"/>
      <c r="L25" s="83"/>
      <c r="M25" s="83"/>
      <c r="N25" s="83"/>
      <c r="O25" s="83"/>
      <c r="P25" s="83"/>
      <c r="Q25" s="83"/>
    </row>
    <row r="26" spans="1:17" ht="16.5" customHeight="1">
      <c r="A26" s="96"/>
      <c r="B26" s="87"/>
      <c r="C26" s="87"/>
      <c r="D26" s="87"/>
      <c r="E26" s="83"/>
      <c r="F26" s="83"/>
      <c r="G26" s="83"/>
      <c r="H26" s="83"/>
      <c r="I26" s="83"/>
      <c r="J26" s="83"/>
      <c r="K26" s="83"/>
      <c r="L26" s="83"/>
      <c r="M26" s="83"/>
      <c r="N26" s="83"/>
      <c r="O26" s="83"/>
      <c r="P26" s="83"/>
      <c r="Q26" s="83"/>
    </row>
    <row r="27" spans="1:17" ht="16.5" customHeight="1">
      <c r="A27" s="96"/>
      <c r="B27" s="87"/>
      <c r="C27" s="87"/>
      <c r="D27" s="87"/>
      <c r="E27" s="83"/>
      <c r="F27" s="83"/>
      <c r="G27" s="83"/>
      <c r="H27" s="83"/>
      <c r="I27" s="83"/>
      <c r="J27" s="83"/>
      <c r="K27" s="83"/>
      <c r="L27" s="83"/>
      <c r="M27" s="83"/>
      <c r="N27" s="83"/>
      <c r="O27" s="83"/>
      <c r="P27" s="83"/>
      <c r="Q27" s="83"/>
    </row>
    <row r="28" spans="1:17" ht="16.5" customHeight="1">
      <c r="A28" s="96"/>
      <c r="B28" s="87"/>
      <c r="C28" s="87"/>
      <c r="D28" s="87"/>
      <c r="E28" s="83"/>
      <c r="F28" s="83"/>
      <c r="G28" s="83"/>
      <c r="H28" s="83"/>
      <c r="I28" s="83"/>
      <c r="J28" s="83"/>
      <c r="K28" s="83"/>
      <c r="L28" s="83"/>
      <c r="M28" s="83"/>
      <c r="N28" s="83"/>
      <c r="O28" s="83"/>
      <c r="P28" s="83"/>
      <c r="Q28" s="83"/>
    </row>
    <row r="29" spans="1:17" ht="15" customHeight="1">
      <c r="A29" s="96" t="s">
        <v>477</v>
      </c>
      <c r="B29" s="87" t="s">
        <v>5</v>
      </c>
      <c r="C29" s="87" t="s">
        <v>5</v>
      </c>
      <c r="D29" s="87" t="s">
        <v>5</v>
      </c>
      <c r="E29" s="87" t="s">
        <v>5</v>
      </c>
      <c r="F29" s="87" t="s">
        <v>5</v>
      </c>
      <c r="G29" s="87" t="s">
        <v>5</v>
      </c>
      <c r="H29" s="87" t="s">
        <v>5</v>
      </c>
      <c r="I29" s="87" t="s">
        <v>5</v>
      </c>
      <c r="J29" s="87" t="s">
        <v>5</v>
      </c>
      <c r="K29" s="87" t="s">
        <v>5</v>
      </c>
      <c r="L29" s="87" t="s">
        <v>5</v>
      </c>
      <c r="M29" s="87" t="s">
        <v>5</v>
      </c>
      <c r="N29" s="87" t="s">
        <v>5</v>
      </c>
      <c r="O29" s="87" t="s">
        <v>5</v>
      </c>
      <c r="P29" s="87" t="s">
        <v>5</v>
      </c>
      <c r="Q29" s="87" t="s">
        <v>5</v>
      </c>
    </row>
    <row r="30" spans="1:17" ht="12.75">
      <c r="A30" s="97" t="s">
        <v>478</v>
      </c>
      <c r="B30" s="98"/>
      <c r="C30" s="98"/>
      <c r="D30" s="98"/>
      <c r="E30" s="98"/>
      <c r="F30" s="98"/>
      <c r="G30" s="98"/>
      <c r="H30" s="98"/>
      <c r="I30" s="98"/>
      <c r="J30" s="98"/>
      <c r="K30" s="98"/>
      <c r="L30" s="98"/>
      <c r="M30" s="98"/>
      <c r="N30" s="98"/>
      <c r="O30" s="98"/>
      <c r="P30" s="98"/>
      <c r="Q30" s="98"/>
    </row>
  </sheetData>
  <sheetProtection/>
  <mergeCells count="46">
    <mergeCell ref="A3:E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D2" sqref="D2"/>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73" t="s">
        <v>479</v>
      </c>
    </row>
    <row r="2" ht="12.75">
      <c r="D2" s="74" t="s">
        <v>480</v>
      </c>
    </row>
    <row r="3" spans="1:4" ht="12.75">
      <c r="A3" s="75" t="s">
        <v>2</v>
      </c>
      <c r="B3" s="75"/>
      <c r="C3" s="75"/>
      <c r="D3" s="74" t="s">
        <v>3</v>
      </c>
    </row>
    <row r="4" spans="1:4" ht="15" customHeight="1">
      <c r="A4" s="76" t="s">
        <v>481</v>
      </c>
      <c r="B4" s="77" t="s">
        <v>8</v>
      </c>
      <c r="C4" s="77" t="s">
        <v>482</v>
      </c>
      <c r="D4" s="77" t="s">
        <v>483</v>
      </c>
    </row>
    <row r="5" spans="1:4" ht="15" customHeight="1">
      <c r="A5" s="78" t="s">
        <v>484</v>
      </c>
      <c r="B5" s="79" t="s">
        <v>5</v>
      </c>
      <c r="C5" s="79" t="s">
        <v>12</v>
      </c>
      <c r="D5" s="79" t="s">
        <v>13</v>
      </c>
    </row>
    <row r="6" spans="1:4" ht="15" customHeight="1">
      <c r="A6" s="80" t="s">
        <v>485</v>
      </c>
      <c r="B6" s="79" t="s">
        <v>12</v>
      </c>
      <c r="C6" s="81" t="s">
        <v>486</v>
      </c>
      <c r="D6" s="81" t="s">
        <v>486</v>
      </c>
    </row>
    <row r="7" spans="1:4" ht="15" customHeight="1">
      <c r="A7" s="80" t="s">
        <v>487</v>
      </c>
      <c r="B7" s="79" t="s">
        <v>13</v>
      </c>
      <c r="C7" s="82">
        <v>36</v>
      </c>
      <c r="D7" s="83">
        <v>34.94</v>
      </c>
    </row>
    <row r="8" spans="1:4" ht="15" customHeight="1">
      <c r="A8" s="80" t="s">
        <v>488</v>
      </c>
      <c r="B8" s="79" t="s">
        <v>21</v>
      </c>
      <c r="C8" s="82">
        <v>0</v>
      </c>
      <c r="D8" s="83"/>
    </row>
    <row r="9" spans="1:4" ht="15" customHeight="1">
      <c r="A9" s="80" t="s">
        <v>489</v>
      </c>
      <c r="B9" s="79" t="s">
        <v>25</v>
      </c>
      <c r="C9" s="82">
        <v>21</v>
      </c>
      <c r="D9" s="83">
        <v>20.94</v>
      </c>
    </row>
    <row r="10" spans="1:4" ht="15" customHeight="1">
      <c r="A10" s="80" t="s">
        <v>490</v>
      </c>
      <c r="B10" s="79" t="s">
        <v>29</v>
      </c>
      <c r="C10" s="82">
        <v>0</v>
      </c>
      <c r="D10" s="83"/>
    </row>
    <row r="11" spans="1:4" ht="15" customHeight="1">
      <c r="A11" s="80" t="s">
        <v>491</v>
      </c>
      <c r="B11" s="79" t="s">
        <v>33</v>
      </c>
      <c r="C11" s="82">
        <v>21</v>
      </c>
      <c r="D11" s="83">
        <v>20.94</v>
      </c>
    </row>
    <row r="12" spans="1:4" ht="15" customHeight="1">
      <c r="A12" s="80" t="s">
        <v>492</v>
      </c>
      <c r="B12" s="79" t="s">
        <v>37</v>
      </c>
      <c r="C12" s="82">
        <v>15</v>
      </c>
      <c r="D12" s="83">
        <v>14</v>
      </c>
    </row>
    <row r="13" spans="1:4" ht="15" customHeight="1">
      <c r="A13" s="80" t="s">
        <v>493</v>
      </c>
      <c r="B13" s="79" t="s">
        <v>40</v>
      </c>
      <c r="C13" s="84">
        <v>15</v>
      </c>
      <c r="D13" s="83">
        <v>14</v>
      </c>
    </row>
    <row r="14" spans="1:4" ht="15" customHeight="1">
      <c r="A14" s="80" t="s">
        <v>494</v>
      </c>
      <c r="B14" s="79" t="s">
        <v>43</v>
      </c>
      <c r="C14" s="81" t="s">
        <v>486</v>
      </c>
      <c r="D14" s="83"/>
    </row>
    <row r="15" spans="1:4" ht="15" customHeight="1">
      <c r="A15" s="80" t="s">
        <v>495</v>
      </c>
      <c r="B15" s="79" t="s">
        <v>46</v>
      </c>
      <c r="C15" s="81" t="s">
        <v>486</v>
      </c>
      <c r="D15" s="83"/>
    </row>
    <row r="16" spans="1:4" ht="15" customHeight="1">
      <c r="A16" s="80" t="s">
        <v>496</v>
      </c>
      <c r="B16" s="79" t="s">
        <v>49</v>
      </c>
      <c r="C16" s="81" t="s">
        <v>486</v>
      </c>
      <c r="D16" s="81"/>
    </row>
    <row r="17" spans="1:4" ht="15" customHeight="1">
      <c r="A17" s="80" t="s">
        <v>497</v>
      </c>
      <c r="B17" s="79" t="s">
        <v>52</v>
      </c>
      <c r="C17" s="81" t="s">
        <v>486</v>
      </c>
      <c r="D17" s="85"/>
    </row>
    <row r="18" spans="1:4" ht="15" customHeight="1">
      <c r="A18" s="80" t="s">
        <v>498</v>
      </c>
      <c r="B18" s="79" t="s">
        <v>55</v>
      </c>
      <c r="C18" s="81" t="s">
        <v>486</v>
      </c>
      <c r="D18" s="85"/>
    </row>
    <row r="19" spans="1:4" ht="15" customHeight="1">
      <c r="A19" s="80" t="s">
        <v>499</v>
      </c>
      <c r="B19" s="79" t="s">
        <v>58</v>
      </c>
      <c r="C19" s="81" t="s">
        <v>486</v>
      </c>
      <c r="D19" s="85"/>
    </row>
    <row r="20" spans="1:4" ht="15" customHeight="1">
      <c r="A20" s="80" t="s">
        <v>500</v>
      </c>
      <c r="B20" s="79" t="s">
        <v>61</v>
      </c>
      <c r="C20" s="81"/>
      <c r="D20" s="85">
        <v>6</v>
      </c>
    </row>
    <row r="21" spans="1:4" ht="15" customHeight="1">
      <c r="A21" s="80" t="s">
        <v>501</v>
      </c>
      <c r="B21" s="79" t="s">
        <v>64</v>
      </c>
      <c r="C21" s="81"/>
      <c r="D21" s="85">
        <v>257</v>
      </c>
    </row>
    <row r="22" spans="1:4" ht="15" customHeight="1">
      <c r="A22" s="80" t="s">
        <v>502</v>
      </c>
      <c r="B22" s="79" t="s">
        <v>67</v>
      </c>
      <c r="C22" s="81" t="s">
        <v>486</v>
      </c>
      <c r="D22" s="85"/>
    </row>
    <row r="23" spans="1:4" ht="15" customHeight="1">
      <c r="A23" s="80" t="s">
        <v>503</v>
      </c>
      <c r="B23" s="79" t="s">
        <v>70</v>
      </c>
      <c r="C23" s="81"/>
      <c r="D23" s="86">
        <v>2374</v>
      </c>
    </row>
    <row r="24" spans="1:4" ht="15" customHeight="1">
      <c r="A24" s="80" t="s">
        <v>504</v>
      </c>
      <c r="B24" s="79" t="s">
        <v>73</v>
      </c>
      <c r="C24" s="81" t="s">
        <v>486</v>
      </c>
      <c r="D24" s="85"/>
    </row>
    <row r="25" spans="1:4" ht="15" customHeight="1">
      <c r="A25" s="80" t="s">
        <v>505</v>
      </c>
      <c r="B25" s="79" t="s">
        <v>76</v>
      </c>
      <c r="C25" s="81" t="s">
        <v>486</v>
      </c>
      <c r="D25" s="85"/>
    </row>
    <row r="26" spans="1:4" ht="15" customHeight="1">
      <c r="A26" s="80" t="s">
        <v>506</v>
      </c>
      <c r="B26" s="79" t="s">
        <v>79</v>
      </c>
      <c r="C26" s="81" t="s">
        <v>486</v>
      </c>
      <c r="D26" s="85"/>
    </row>
    <row r="27" spans="1:4" ht="15" customHeight="1">
      <c r="A27" s="80" t="s">
        <v>507</v>
      </c>
      <c r="B27" s="79" t="s">
        <v>82</v>
      </c>
      <c r="C27" s="81" t="s">
        <v>486</v>
      </c>
      <c r="D27" s="83">
        <v>476.47</v>
      </c>
    </row>
    <row r="28" spans="1:4" ht="15" customHeight="1">
      <c r="A28" s="80" t="s">
        <v>508</v>
      </c>
      <c r="B28" s="79" t="s">
        <v>85</v>
      </c>
      <c r="C28" s="81" t="s">
        <v>486</v>
      </c>
      <c r="D28" s="83">
        <v>476.47</v>
      </c>
    </row>
    <row r="29" spans="1:4" ht="15" customHeight="1">
      <c r="A29" s="80" t="s">
        <v>509</v>
      </c>
      <c r="B29" s="79" t="s">
        <v>88</v>
      </c>
      <c r="C29" s="81" t="s">
        <v>486</v>
      </c>
      <c r="D29" s="83"/>
    </row>
    <row r="30" spans="1:4" ht="15" customHeight="1">
      <c r="A30" s="78" t="s">
        <v>510</v>
      </c>
      <c r="B30" s="79" t="s">
        <v>92</v>
      </c>
      <c r="C30" s="87" t="s">
        <v>5</v>
      </c>
      <c r="D30" s="87" t="s">
        <v>5</v>
      </c>
    </row>
    <row r="31" spans="1:4" ht="58.5" customHeight="1">
      <c r="A31" s="88" t="s">
        <v>511</v>
      </c>
      <c r="B31" s="89" t="s">
        <v>5</v>
      </c>
      <c r="C31" s="89" t="s">
        <v>5</v>
      </c>
      <c r="D31" s="89" t="s">
        <v>5</v>
      </c>
    </row>
    <row r="32" spans="1:4" ht="30" customHeight="1">
      <c r="A32" s="88" t="s">
        <v>512</v>
      </c>
      <c r="B32" s="89" t="s">
        <v>5</v>
      </c>
      <c r="C32" s="89" t="s">
        <v>5</v>
      </c>
      <c r="D32" s="89" t="s">
        <v>5</v>
      </c>
    </row>
  </sheetData>
  <sheetProtection/>
  <mergeCells count="5">
    <mergeCell ref="A3:C3"/>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C7" sqref="C7"/>
    </sheetView>
  </sheetViews>
  <sheetFormatPr defaultColWidth="10.00390625" defaultRowHeight="12.75"/>
  <cols>
    <col min="1" max="1" width="11.7109375" style="4" customWidth="1"/>
    <col min="2" max="2" width="13.28125" style="4" customWidth="1"/>
    <col min="3" max="3" width="37.7109375" style="4" customWidth="1"/>
    <col min="4" max="4" width="19.140625" style="4" customWidth="1"/>
    <col min="5" max="5" width="19.7109375" style="4" customWidth="1"/>
    <col min="6" max="6" width="16.140625" style="4" customWidth="1"/>
    <col min="7" max="8" width="13.28125" style="4" customWidth="1"/>
    <col min="9" max="16384" width="10.00390625" style="4" customWidth="1"/>
  </cols>
  <sheetData>
    <row r="1" spans="1:8" ht="30" customHeight="1">
      <c r="A1" s="58" t="s">
        <v>513</v>
      </c>
      <c r="B1" s="58"/>
      <c r="C1" s="58"/>
      <c r="D1" s="58"/>
      <c r="E1" s="58"/>
      <c r="F1" s="58"/>
      <c r="G1" s="58"/>
      <c r="H1" s="58"/>
    </row>
    <row r="2" spans="1:8" s="17" customFormat="1" ht="12">
      <c r="A2" s="6"/>
      <c r="B2" s="6"/>
      <c r="C2" s="6"/>
      <c r="D2" s="6"/>
      <c r="E2" s="6"/>
      <c r="H2" s="7" t="s">
        <v>514</v>
      </c>
    </row>
    <row r="3" spans="1:8" s="18" customFormat="1" ht="18.75" customHeight="1">
      <c r="A3" s="19" t="s">
        <v>2</v>
      </c>
      <c r="B3" s="19"/>
      <c r="C3" s="19"/>
      <c r="H3" s="7" t="s">
        <v>3</v>
      </c>
    </row>
    <row r="4" spans="1:8" s="18" customFormat="1" ht="18.75" customHeight="1">
      <c r="A4" s="38" t="s">
        <v>515</v>
      </c>
      <c r="B4" s="40" t="s">
        <v>516</v>
      </c>
      <c r="C4" s="41"/>
      <c r="D4" s="41"/>
      <c r="E4" s="41"/>
      <c r="F4" s="41"/>
      <c r="G4" s="41"/>
      <c r="H4" s="42"/>
    </row>
    <row r="5" spans="1:8" s="31" customFormat="1" ht="24.75" customHeight="1">
      <c r="A5" s="59" t="s">
        <v>517</v>
      </c>
      <c r="B5" s="59" t="s">
        <v>518</v>
      </c>
      <c r="C5" s="59" t="s">
        <v>519</v>
      </c>
      <c r="D5" s="60" t="s">
        <v>520</v>
      </c>
      <c r="E5" s="60" t="s">
        <v>521</v>
      </c>
      <c r="F5" s="60" t="s">
        <v>522</v>
      </c>
      <c r="G5" s="60"/>
      <c r="H5" s="59" t="s">
        <v>523</v>
      </c>
    </row>
    <row r="6" spans="1:8" s="31" customFormat="1" ht="24.75" customHeight="1">
      <c r="A6" s="61"/>
      <c r="B6" s="62"/>
      <c r="C6" s="62"/>
      <c r="D6" s="60"/>
      <c r="E6" s="60"/>
      <c r="F6" s="60" t="s">
        <v>524</v>
      </c>
      <c r="G6" s="60" t="s">
        <v>525</v>
      </c>
      <c r="H6" s="61"/>
    </row>
    <row r="7" spans="1:8" s="31" customFormat="1" ht="93.75" customHeight="1">
      <c r="A7" s="63" t="s">
        <v>526</v>
      </c>
      <c r="B7" s="64" t="s">
        <v>527</v>
      </c>
      <c r="C7" s="12" t="s">
        <v>528</v>
      </c>
      <c r="D7" s="12" t="s">
        <v>529</v>
      </c>
      <c r="E7" s="12" t="s">
        <v>529</v>
      </c>
      <c r="F7" s="12" t="s">
        <v>530</v>
      </c>
      <c r="G7" s="12" t="s">
        <v>531</v>
      </c>
      <c r="H7" s="12"/>
    </row>
    <row r="8" spans="1:8" s="31" customFormat="1" ht="86.25" customHeight="1">
      <c r="A8" s="63" t="s">
        <v>532</v>
      </c>
      <c r="B8" s="64" t="s">
        <v>533</v>
      </c>
      <c r="C8" s="12" t="s">
        <v>534</v>
      </c>
      <c r="D8" s="12" t="s">
        <v>535</v>
      </c>
      <c r="E8" s="12" t="s">
        <v>529</v>
      </c>
      <c r="F8" s="12" t="s">
        <v>530</v>
      </c>
      <c r="G8" s="12" t="s">
        <v>531</v>
      </c>
      <c r="H8" s="12"/>
    </row>
    <row r="9" spans="1:8" s="31" customFormat="1" ht="27" customHeight="1">
      <c r="A9" s="63" t="s">
        <v>536</v>
      </c>
      <c r="B9" s="64" t="s">
        <v>537</v>
      </c>
      <c r="C9" s="12" t="s">
        <v>538</v>
      </c>
      <c r="D9" s="12" t="s">
        <v>539</v>
      </c>
      <c r="E9" s="12" t="s">
        <v>539</v>
      </c>
      <c r="F9" s="12" t="s">
        <v>530</v>
      </c>
      <c r="G9" s="12" t="s">
        <v>531</v>
      </c>
      <c r="H9" s="12"/>
    </row>
    <row r="10" spans="1:8" s="31" customFormat="1" ht="21" customHeight="1">
      <c r="A10" s="60" t="s">
        <v>540</v>
      </c>
      <c r="B10" s="65" t="s">
        <v>541</v>
      </c>
      <c r="C10" s="66"/>
      <c r="D10" s="67" t="s">
        <v>542</v>
      </c>
      <c r="E10" s="68"/>
      <c r="F10" s="68"/>
      <c r="G10" s="68"/>
      <c r="H10" s="69"/>
    </row>
    <row r="11" spans="1:8" s="31" customFormat="1" ht="25.5" customHeight="1">
      <c r="A11" s="60"/>
      <c r="B11" s="65" t="s">
        <v>543</v>
      </c>
      <c r="C11" s="66"/>
      <c r="D11" s="12" t="s">
        <v>544</v>
      </c>
      <c r="E11" s="12"/>
      <c r="F11" s="12"/>
      <c r="G11" s="12"/>
      <c r="H11" s="12"/>
    </row>
    <row r="12" spans="1:8" s="31" customFormat="1" ht="27" customHeight="1">
      <c r="A12" s="60"/>
      <c r="B12" s="65" t="s">
        <v>545</v>
      </c>
      <c r="C12" s="66"/>
      <c r="D12" s="12" t="s">
        <v>546</v>
      </c>
      <c r="E12" s="12"/>
      <c r="F12" s="12"/>
      <c r="G12" s="12"/>
      <c r="H12" s="12"/>
    </row>
    <row r="13" spans="1:8" s="31" customFormat="1" ht="21" customHeight="1">
      <c r="A13" s="59" t="s">
        <v>547</v>
      </c>
      <c r="B13" s="65" t="s">
        <v>548</v>
      </c>
      <c r="C13" s="66"/>
      <c r="D13" s="12" t="s">
        <v>549</v>
      </c>
      <c r="E13" s="12"/>
      <c r="F13" s="12"/>
      <c r="G13" s="12"/>
      <c r="H13" s="12"/>
    </row>
    <row r="14" spans="1:8" s="31" customFormat="1" ht="24.75" customHeight="1">
      <c r="A14" s="61"/>
      <c r="B14" s="70" t="s">
        <v>550</v>
      </c>
      <c r="C14" s="71"/>
      <c r="D14" s="12" t="s">
        <v>551</v>
      </c>
      <c r="E14" s="12"/>
      <c r="F14" s="12"/>
      <c r="G14" s="12"/>
      <c r="H14" s="12"/>
    </row>
    <row r="15" spans="1:8" ht="44.25" customHeight="1">
      <c r="A15" s="72" t="s">
        <v>552</v>
      </c>
      <c r="B15" s="72"/>
      <c r="C15" s="72"/>
      <c r="D15" s="12" t="s">
        <v>553</v>
      </c>
      <c r="E15" s="12"/>
      <c r="F15" s="12"/>
      <c r="G15" s="12"/>
      <c r="H15" s="12"/>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兰花幽香</cp:lastModifiedBy>
  <dcterms:created xsi:type="dcterms:W3CDTF">2020-07-16T02:17:02Z</dcterms:created>
  <dcterms:modified xsi:type="dcterms:W3CDTF">2020-11-06T02:22:45Z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