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65" tabRatio="803" activeTab="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s>
  <definedNames>
    <definedName name="地区名称">#REF!</definedName>
  </definedNames>
  <calcPr fullCalcOnLoad="1"/>
</workbook>
</file>

<file path=xl/sharedStrings.xml><?xml version="1.0" encoding="utf-8"?>
<sst xmlns="http://schemas.openxmlformats.org/spreadsheetml/2006/main" count="1948" uniqueCount="747">
  <si>
    <t>收入支出决算总表</t>
  </si>
  <si>
    <t>公开01表</t>
  </si>
  <si>
    <t>编制单位：富源县墨红镇</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</si>
  <si>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</si>
  <si>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</si>
  <si>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</si>
  <si>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</si>
  <si>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</si>
  <si>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</si>
  <si>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</si>
  <si>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</si>
  <si>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</si>
  <si>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</si>
  <si>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</si>
  <si>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</si>
  <si>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</si>
  <si>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</si>
  <si>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</si>
  <si>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</si>
  <si>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</si>
  <si>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</si>
  <si>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</si>
  <si>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</si>
  <si>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</si>
  <si>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</si>
  <si>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</si>
  <si>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</si>
  <si>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</si>
  <si>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</si>
  <si>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</si>
  <si>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</si>
  <si>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</si>
  <si>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</si>
  <si>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</si>
  <si>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</si>
  <si>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</si>
  <si>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</si>
  <si>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</si>
  <si>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</si>
  <si>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</si>
  <si>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</si>
  <si>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</si>
  <si>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</si>
  <si>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</si>
  <si>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</si>
  <si>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</si>
  <si>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</si>
  <si>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</si>
  <si>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</si>
  <si>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</si>
  <si>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</si>
  <si>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</si>
  <si>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</si>
  <si>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</si>
  <si>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</si>
  <si>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</si>
  <si>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</si>
  <si>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</si>
  <si>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</si>
  <si>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</si>
  <si>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</si>
  <si>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</si>
  <si>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</si>
  <si>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</si>
  <si>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</si>
  <si>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</si>
  <si>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</si>
  <si>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</si>
  <si>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</si>
  <si>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</si>
  <si>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</si>
  <si>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</si>
  <si>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</si>
  <si>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</si>
  <si>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</si>
  <si>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</si>
  <si>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</si>
  <si>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</si>
  <si>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</si>
  <si>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</si>
  <si>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</si>
  <si>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</si>
  <si>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</si>
  <si>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</si>
  <si>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</si>
  <si>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</si>
  <si>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</si>
  <si>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</si>
  <si>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</si>
  <si>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</si>
  <si>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</si>
  <si>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</si>
  <si>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</si>
  <si>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</si>
  <si>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</si>
  <si>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</si>
  <si>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</si>
  <si>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</si>
  <si>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</si>
  <si>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</si>
  <si>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</si>
  <si>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</si>
  <si>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</si>
  <si>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</si>
  <si>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</si>
  <si>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</si>
  <si>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</si>
  <si>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</si>
  <si>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</si>
  <si>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</si>
  <si>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</si>
  <si>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</si>
  <si>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</si>
  <si>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</si>
  <si>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</si>
  <si>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</si>
  <si>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</si>
  <si>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</si>
  <si>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</si>
  <si>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</si>
  <si>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</si>
  <si>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</si>
  <si>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</si>
  <si>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</si>
  <si>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</si>
  <si>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</si>
  <si>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</si>
  <si>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</si>
  <si>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</si>
  <si>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</si>
  <si>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</si>
  <si>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</si>
  <si>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</si>
  <si>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</si>
  <si>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</si>
  <si>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</si>
  <si>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</si>
  <si>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</si>
  <si>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</si>
  <si>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</si>
  <si>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201</t>
  </si>
  <si>
    <t>一般公共服务支出</t>
  </si>
  <si>
    <t>20101</t>
  </si>
  <si>
    <t>人大事务</t>
  </si>
  <si>
    <t>2010101</t>
  </si>
  <si>
    <t xml:space="preserve">  行政运行</t>
  </si>
  <si>
    <t>20103</t>
  </si>
  <si>
    <t>政府办公厅（室）及相关机构事务</t>
  </si>
  <si>
    <t>2010301</t>
  </si>
  <si>
    <t>20106</t>
  </si>
  <si>
    <t>财政事务</t>
  </si>
  <si>
    <t>2010602</t>
  </si>
  <si>
    <t xml:space="preserve">  一般行政管理事务</t>
  </si>
  <si>
    <t>2010699</t>
  </si>
  <si>
    <t xml:space="preserve">  其他财政事务支出</t>
  </si>
  <si>
    <t>20111</t>
  </si>
  <si>
    <t>纪检监察事务</t>
  </si>
  <si>
    <t>2011101</t>
  </si>
  <si>
    <t>20131</t>
  </si>
  <si>
    <t>党委办公厅（室）及相关机构事务</t>
  </si>
  <si>
    <t>2013101</t>
  </si>
  <si>
    <t>20132</t>
  </si>
  <si>
    <t>组织事务</t>
  </si>
  <si>
    <t>2013299</t>
  </si>
  <si>
    <t xml:space="preserve">  其他组织事务支出</t>
  </si>
  <si>
    <t>20199</t>
  </si>
  <si>
    <t>其他一般公共服务支出</t>
  </si>
  <si>
    <t>2019999</t>
  </si>
  <si>
    <t xml:space="preserve">  其他一般公共服务支出</t>
  </si>
  <si>
    <t>204</t>
  </si>
  <si>
    <t>公共安全支出</t>
  </si>
  <si>
    <t>20402</t>
  </si>
  <si>
    <t>公安</t>
  </si>
  <si>
    <t>2040211</t>
  </si>
  <si>
    <t xml:space="preserve">  禁毒管理</t>
  </si>
  <si>
    <t>2040299</t>
  </si>
  <si>
    <t xml:space="preserve">  其他公安支出</t>
  </si>
  <si>
    <t>207</t>
  </si>
  <si>
    <t>文化体育与传媒支出</t>
  </si>
  <si>
    <t>20701</t>
  </si>
  <si>
    <t>文化</t>
  </si>
  <si>
    <t>2070109</t>
  </si>
  <si>
    <t xml:space="preserve">  群众文化</t>
  </si>
  <si>
    <t>208</t>
  </si>
  <si>
    <t>社会保障和就业支出</t>
  </si>
  <si>
    <t>20801</t>
  </si>
  <si>
    <t>人力资源和社会保障管理事务</t>
  </si>
  <si>
    <t>2080101</t>
  </si>
  <si>
    <t>20802</t>
  </si>
  <si>
    <t>民政管理事务</t>
  </si>
  <si>
    <t>2080299</t>
  </si>
  <si>
    <t xml:space="preserve">  其他民政管理事务支出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</si>
  <si>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</si>
  <si>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</si>
  <si>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</si>
  <si>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</si>
  <si>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</si>
  <si>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</si>
  <si>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</si>
  <si>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</si>
  <si>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20808</t>
  </si>
  <si>
    <t>抚恤</t>
  </si>
  <si>
    <t>2080801</t>
  </si>
  <si>
    <t xml:space="preserve">  死亡抚恤</t>
  </si>
  <si>
    <t>210</t>
  </si>
  <si>
    <t>医疗卫生与计划生育支出</t>
  </si>
  <si>
    <t>21003</t>
  </si>
  <si>
    <t>基层医疗卫生机构</t>
  </si>
  <si>
    <t>2100302</t>
  </si>
  <si>
    <t xml:space="preserve">  乡镇卫生院</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</si>
  <si>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</si>
  <si>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</si>
  <si>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</si>
  <si>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</si>
  <si>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</si>
  <si>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</si>
  <si>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</si>
  <si>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</si>
  <si>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</si>
  <si>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</si>
  <si>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</si>
  <si>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</si>
  <si>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</si>
  <si>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</si>
  <si>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</si>
  <si>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</si>
  <si>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</si>
  <si>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</si>
  <si>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2110199</t>
  </si>
  <si>
    <t xml:space="preserve">  其他环境保护管理事务支出</t>
  </si>
  <si>
    <t>21104</t>
  </si>
  <si>
    <t>自然生态保护</t>
  </si>
  <si>
    <t>2110403</t>
  </si>
  <si>
    <t xml:space="preserve">  自然保护区</t>
  </si>
  <si>
    <t>21106</t>
  </si>
  <si>
    <t>退耕还林</t>
  </si>
  <si>
    <t>2110602</t>
  </si>
  <si>
    <t xml:space="preserve">  退耕现金</t>
  </si>
  <si>
    <t>212</t>
  </si>
  <si>
    <t>城乡社区支出</t>
  </si>
  <si>
    <t>21201</t>
  </si>
  <si>
    <t>城乡社区管理事务</t>
  </si>
  <si>
    <t>2120199</t>
  </si>
  <si>
    <t xml:space="preserve">  其他城乡社区管理事务支出</t>
  </si>
  <si>
    <t>213</t>
  </si>
  <si>
    <t>农林水支出</t>
  </si>
  <si>
    <t>21301</t>
  </si>
  <si>
    <t>农业</t>
  </si>
  <si>
    <t>2130104</t>
  </si>
  <si>
    <t xml:space="preserve">  事业运行</t>
  </si>
  <si>
    <t>2130135</t>
  </si>
  <si>
    <t xml:space="preserve">  农业资源保护修复与利用</t>
  </si>
  <si>
    <t>2130199</t>
  </si>
  <si>
    <t xml:space="preserve">  其他农业支出</t>
  </si>
  <si>
    <t>21302</t>
  </si>
  <si>
    <t>林业</t>
  </si>
  <si>
    <t>2130204</t>
  </si>
  <si>
    <t xml:space="preserve">  林业事业机构</t>
  </si>
  <si>
    <t>21303</t>
  </si>
  <si>
    <t>水利</t>
  </si>
  <si>
    <t>2130317</t>
  </si>
  <si>
    <t xml:space="preserve">  水利技术推广</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</si>
  <si>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</si>
  <si>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</si>
  <si>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</si>
  <si>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</si>
  <si>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</si>
  <si>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</si>
  <si>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</si>
  <si>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</si>
  <si>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</si>
  <si>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</si>
  <si>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</si>
  <si>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</si>
  <si>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21401</t>
  </si>
  <si>
    <t>公路水路运输</t>
  </si>
  <si>
    <t>2140199</t>
  </si>
  <si>
    <t xml:space="preserve">  其他公路水路运输支出</t>
  </si>
  <si>
    <t>215</t>
  </si>
  <si>
    <t>资源勘探信息等支出</t>
  </si>
  <si>
    <t>21506</t>
  </si>
  <si>
    <t>安全生产监管</t>
  </si>
  <si>
    <t>2150699</t>
  </si>
  <si>
    <t xml:space="preserve">  其他安全生产监管支出</t>
  </si>
  <si>
    <t>220</t>
  </si>
  <si>
    <t>国土海洋气象等支出</t>
  </si>
  <si>
    <t>22001</t>
  </si>
  <si>
    <t>国土资源事务</t>
  </si>
  <si>
    <t>2200150</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</si>
  <si>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</si>
  <si>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</si>
  <si>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</si>
  <si>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</si>
  <si>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</si>
  <si>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</si>
  <si>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</si>
  <si>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</si>
  <si>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</si>
  <si>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</si>
  <si>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</si>
  <si>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</si>
  <si>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</si>
  <si>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</si>
  <si>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2010102</t>
  </si>
  <si>
    <t>2010104</t>
  </si>
  <si>
    <t xml:space="preserve">  人大会议</t>
  </si>
  <si>
    <t>2010199</t>
  </si>
  <si>
    <t xml:space="preserve">  其他人大事务支出</t>
  </si>
  <si>
    <t>20102</t>
  </si>
  <si>
    <t>政协事务</t>
  </si>
  <si>
    <t>2010202</t>
  </si>
  <si>
    <t>2010302</t>
  </si>
  <si>
    <t>20136</t>
  </si>
  <si>
    <t>其他共产党事务支出</t>
  </si>
  <si>
    <t>2013602</t>
  </si>
  <si>
    <t>2070199</t>
  </si>
  <si>
    <t xml:space="preserve">  其他文化支出</t>
  </si>
  <si>
    <t>20799</t>
  </si>
  <si>
    <t>其他文化体育与传媒支出</t>
  </si>
  <si>
    <t>2079999</t>
  </si>
  <si>
    <t xml:space="preserve">  其他文化体育与传媒支出</t>
  </si>
  <si>
    <t>2080205</t>
  </si>
  <si>
    <t xml:space="preserve">  老龄事务</t>
  </si>
  <si>
    <t>21501</t>
  </si>
  <si>
    <t>资源勘探开发</t>
  </si>
  <si>
    <t>2150199</t>
  </si>
  <si>
    <t xml:space="preserve">  其他资源勘探业支出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</si>
  <si>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</si>
  <si>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</si>
  <si>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</si>
  <si>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</si>
  <si>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</si>
  <si>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</si>
  <si>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</si>
  <si>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</si>
  <si>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</si>
  <si>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</si>
  <si>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</si>
  <si>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</si>
  <si>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</si>
  <si>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</si>
  <si>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</si>
  <si>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</si>
  <si>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</si>
  <si>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</si>
  <si>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</si>
  <si>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</si>
  <si>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</si>
  <si>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</si>
  <si>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2010607</t>
  </si>
  <si>
    <t xml:space="preserve">  信息化建设</t>
  </si>
  <si>
    <t>2130108</t>
  </si>
  <si>
    <t xml:space="preserve">  病虫害控制</t>
  </si>
  <si>
    <t>2130315</t>
  </si>
  <si>
    <t xml:space="preserve">  抗旱</t>
  </si>
  <si>
    <t>注：本表反映部门本年度一般公共预算财政拨款的收支和年初、年末结转结余情况。</t>
  </si>
  <si>
    <t>一般公共预算财政拨款基本支出决算表</t>
  </si>
  <si>
    <t>公开06表</t>
  </si>
  <si>
    <t>部门：富源县墨红镇</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</si>
  <si>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</si>
  <si>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</si>
  <si>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</si>
  <si>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</si>
  <si>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</si>
  <si>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</si>
  <si>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</si>
  <si>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</si>
  <si>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</si>
  <si>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</si>
  <si>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</si>
  <si>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</si>
  <si>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</si>
  <si>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</si>
  <si>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</si>
  <si>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</si>
  <si>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</si>
  <si>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</si>
  <si>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</si>
  <si>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</si>
  <si>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</si>
  <si>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</si>
  <si>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</si>
  <si>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</si>
  <si>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</si>
  <si>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</si>
  <si>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</si>
  <si>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</si>
  <si>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</si>
  <si>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</si>
  <si>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</si>
  <si>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</si>
  <si>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</si>
  <si>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</si>
  <si>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</si>
  <si>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</si>
  <si>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</si>
  <si>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</si>
  <si>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</si>
  <si>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</si>
  <si>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</si>
  <si>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</si>
  <si>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</si>
  <si>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</si>
  <si>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</si>
  <si>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</si>
  <si>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</si>
  <si>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</si>
  <si>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</si>
  <si>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</si>
  <si>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</si>
  <si>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</si>
  <si>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</si>
  <si>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</si>
  <si>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</si>
  <si>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</si>
  <si>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</si>
  <si>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</si>
  <si>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</si>
  <si>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</si>
  <si>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</si>
  <si>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</si>
  <si>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</si>
  <si>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</si>
  <si>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</si>
  <si>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</si>
  <si>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</si>
  <si>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</si>
  <si>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</si>
  <si>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</si>
  <si>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</si>
  <si>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</si>
  <si>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</si>
  <si>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</si>
  <si>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</si>
  <si>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</si>
  <si>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</si>
  <si>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</si>
  <si>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</si>
  <si>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</si>
  <si>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</si>
  <si>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</si>
  <si>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</si>
  <si>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</si>
  <si>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</si>
  <si>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</si>
  <si>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</si>
  <si>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</si>
  <si>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</si>
  <si>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</si>
  <si>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</si>
  <si>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</si>
  <si>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</si>
  <si>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</si>
  <si>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</si>
  <si>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</si>
  <si>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</si>
  <si>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</si>
  <si>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</si>
  <si>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</si>
  <si>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</si>
  <si>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</si>
  <si>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</si>
  <si>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</si>
  <si>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</si>
  <si>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</si>
  <si>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</si>
  <si>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</si>
  <si>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</si>
  <si>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</si>
  <si>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</si>
  <si>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</si>
  <si>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</si>
  <si>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</si>
  <si>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</si>
  <si>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</si>
  <si>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</si>
  <si>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</si>
  <si>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</si>
  <si>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</si>
  <si>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</si>
  <si>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</si>
  <si>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</si>
  <si>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</si>
  <si>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</si>
  <si>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</si>
  <si>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</si>
  <si>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</si>
  <si>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</si>
  <si>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</si>
  <si>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</si>
  <si>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</si>
  <si>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</si>
  <si>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</si>
  <si>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</si>
  <si>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</si>
  <si>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</si>
  <si>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</si>
  <si>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</si>
  <si>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</si>
  <si>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</si>
  <si>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</si>
  <si>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</si>
  <si>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</si>
  <si>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</si>
  <si>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</si>
  <si>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</si>
  <si>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</si>
  <si>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</si>
  <si>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</si>
  <si>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</si>
  <si>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</si>
  <si>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</si>
  <si>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</si>
  <si>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</si>
  <si>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</si>
  <si>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</si>
  <si>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</si>
  <si>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</si>
  <si>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</si>
  <si>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</si>
  <si>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</si>
  <si>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</si>
  <si>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</si>
  <si>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</si>
  <si>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</si>
  <si>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</si>
  <si>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</si>
  <si>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</si>
  <si>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</si>
  <si>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</si>
  <si>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</si>
  <si>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</si>
  <si>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</si>
  <si>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</si>
  <si>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</si>
  <si>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</si>
  <si>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</si>
  <si>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</si>
  <si>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</si>
  <si>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</si>
  <si>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</si>
  <si>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</si>
  <si>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</si>
  <si>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</si>
  <si>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</si>
  <si>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</si>
  <si>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</si>
  <si>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</si>
  <si>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</si>
  <si>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</si>
  <si>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</si>
  <si>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</si>
  <si>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</si>
  <si>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</si>
  <si>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</si>
  <si>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</si>
  <si>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</si>
  <si>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</si>
  <si>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</si>
  <si>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</si>
  <si>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</si>
  <si>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</si>
  <si>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</si>
  <si>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编制单位：</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</si>
  <si>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</si>
  <si>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</si>
  <si>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</si>
  <si>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</si>
  <si>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</si>
  <si>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</si>
  <si>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</si>
  <si>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</si>
  <si>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</si>
  <si>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</si>
  <si>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</si>
  <si>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</si>
  <si>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</si>
  <si>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</si>
  <si>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</si>
  <si>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</si>
  <si>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</si>
  <si>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</si>
  <si>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</si>
  <si>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</si>
  <si>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</si>
  <si>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</si>
  <si>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</si>
  <si>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</si>
  <si>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</si>
  <si>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</si>
  <si>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</si>
  <si>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</si>
  <si>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</si>
  <si>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</si>
  <si>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</si>
  <si>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</si>
  <si>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</si>
  <si>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</si>
  <si>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</si>
  <si>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</si>
  <si>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</si>
  <si>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项目支出概况</t>
  </si>
  <si>
    <t>项目名称</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</si>
  <si>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</si>
  <si>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</si>
  <si>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</si>
  <si>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</si>
  <si>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</si>
  <si>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</si>
  <si>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</si>
  <si>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</si>
  <si>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</si>
  <si>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</si>
  <si>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</si>
  <si>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</si>
  <si>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</si>
  <si>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</si>
  <si>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</si>
  <si>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</si>
  <si>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（三）项目管理</t>
  </si>
  <si>
    <t>1.项目实施主体</t>
  </si>
  <si>
    <t>2.保障措施</t>
  </si>
  <si>
    <t>3.资金安排程序</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</si>
  <si>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</si>
  <si>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</si>
  <si>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</si>
  <si>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</si>
  <si>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</si>
  <si>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</si>
  <si>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</si>
  <si>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</si>
  <si>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</si>
  <si>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</si>
  <si>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</si>
  <si>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</si>
  <si>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</si>
  <si>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</si>
  <si>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</si>
  <si>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</si>
  <si>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</si>
  <si>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</si>
  <si>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</si>
  <si>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项目绩效目标管理</t>
  </si>
  <si>
    <t>（一）未完成的项目绩效目标及其原因分析</t>
  </si>
  <si>
    <t>（二）下一步改进工作的意见及建议</t>
  </si>
  <si>
    <t>1.管理经验</t>
  </si>
  <si>
    <t>2.项目绩效目标修正建议</t>
  </si>
  <si>
    <t>3.需改进的问题及措施</t>
  </si>
  <si>
    <t>4.其他需要说明的情况</t>
  </si>
  <si>
    <t>2018部门整体支出绩效自评报告</t>
  </si>
  <si>
    <t>一、部门基本情况</t>
  </si>
  <si>
    <t>（一）部门概况</t>
  </si>
  <si>
    <t>执行本级人民代表大会的决议和上级国家行政机关的决议和命令，发布决定和命令；执行本行政区域的经济、教育、科学、文化、卫生、体育事业和财政、民政、公安、司法行政、计划生育等行政工作；保护社会主义全民所有和劳动群众集体所有的财产，保护公民私人所有的合法财产，维护社会秩序，保障公民的人身权利、民主权利和其他权利；保护各种经济组织的合法权益；办理上级人民政府交办的其他事项。</t>
  </si>
  <si>
    <t>（二）部门绩效目标的设立情况</t>
  </si>
  <si>
    <t>（一）着力稳增长、促发展，综合经济稳中向好；（二）着力转方式、调结构，产业发展亮点纷呈；（三）着力强基础、提品位，镇村面貌明显改善；（四）着力补短板、育产业，脱贫攻坚成效显著；（五）着力抓安全、保稳定，和谐局面持续巩固；（六）着力惠民生、增福祉，社会事业全面发展；（七）着力提效能、优服务，自身建设逐步加强</t>
  </si>
  <si>
    <t>（三）部门整体收支情况</t>
  </si>
  <si>
    <t>富源县墨红镇2018年部门财务总收入2066.55万元，全部为一般公共预算财政拨款。其中，基本支出1775.35万元，项目支出291.20万元。
部门总支出为2357.37万元。其中，基本支出2004.46万元，项目支出352.92万元。</t>
  </si>
  <si>
    <t>（四）部门预算管理制度建设情况</t>
  </si>
  <si>
    <t>富源县墨红镇财务支出管理严格依法依规依程序坚决做到依法、合规、公开。一是制度建设。已经建立一系列内部如《内部管理制度》等，以保证各单位日常工作的正常开展。进一步完善责任分解、责任考核、责任追究等各项工作制度，确保责任制各项规定落到实处。加强与纪检部门的沟通协调，在“三重一大”等工作上做到及时报告，及时请示，自觉接受监督和指导。二是预算资金管理。严格控制预算资金的管理和使用，做到专款专用，将财政资金效用发挥至最大。三是固定资产管理。严格按照本单位制定的固定资产管理办法，做好固定资产的购置、验收、领用、变更、报废等工作，维护了国有资产的安全和完整，对国有资产全理配置，提高国有资产的使用效益，资产利用率达到100%。四是“三公”经费使用。三公经费增减变化说明：按照党中央、国务院有关文件及部门预算管理有关规定精神，富源县墨红镇严格执行厉行节约，控制“三公”经费开支，2018年三公经费共20.65万元，其中，因公出国（境）费0万元，公务接待费5.53万元，公务用车购置费0元，公务用车运行费本年15.12万元。</t>
  </si>
  <si>
    <t>二、绩效自评工作情况</t>
  </si>
  <si>
    <t>（一）绩效自评的目的</t>
  </si>
  <si>
    <t>通过项目立项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</si>
  <si>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</si>
  <si>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</si>
  <si>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一是建立和完善自评工作的组织机构，按照行政事业单位内部控制规范化工作要求，成立了曲靖市财政局内部控制工作领导小组，下设领导小组办公室。明确分管财务的镇领导牵头组织开展自评工作，办公室牵头组织实施自评工作；二是明确本年度开展绩效自评项目，研究自评工作开展方式和问题，提出解决方案；三是领导要求明确工作职责和工作步骤，确保自评工作按期、保质完成。</t>
  </si>
  <si>
    <t>2.组织实施</t>
  </si>
  <si>
    <t>一是召开绩效评价培训会议，明确专门人员负责具体工作；
二是及时组织内部业务科室应积极配合做好自评的有关工作；
三是根据已设定的绩效目标，认真总结2018年各项任务完成情况，按时完成项目绩效自评报告和整体评价报告。</t>
  </si>
  <si>
    <t>三、评价情况分析及综合评价结论</t>
  </si>
  <si>
    <t>对部门整体支出绩效自评表的五个目标项目：职责履行情况、履职效益情况、预算配置科学、预算执行有效、预算执行规范情况五个项目，通过自评得分为90分，自评等级为优。</t>
  </si>
  <si>
    <t>四、存在的问题和整改情况</t>
  </si>
  <si>
    <t>1.存在问题
一是预算执行情况管理不到位，存在预算调整率过大、年末结转结余变动率过高、支付进度率低的情况。二是资产管理方面存在不完善的情况。由于市财政局部门资产购置时间早，更新换代快或是使用频率高等原因，已处于停用状态，资产未及时清理。  
2.整改情况
一是加强统筹能力，不断提升资金使用效益；二是加强学习与政策研究，努力提升部门预算编制的前瞻性 ；三是继续加大行政成本控制；四是强化对单位资产的统筹管理，及时对资产进行清理清查。</t>
  </si>
  <si>
    <t>五、绩效自评结果应用</t>
  </si>
  <si>
    <t>用绩效评价结果指导实际工作是判断评价工作是否取得成绩的主要依据。墨红镇通过认真组织开展本级部门财政支出绩效自评工作，一是学习和了解了绩效评价工作开展要求、组织结构、实施程序、评价方法，对开展绩效评价工作有了初步认识；二是项目实施科室通过组织自评，及时补充完善绩效评价指标，绩效评价体系不断健全与完善；三是通过召开内部控制领导小组工作会，认真分析、归纳总结了项目实施过程中出现的疏漏环节或不足，并将意见及时反馈项目实施科室，针对下步财务管理、预算项目安排和和资金安排提出了合理化建议，有利于不断提高项目管理和预算绩效管理水平。</t>
  </si>
  <si>
    <t>六、主要经验及做法</t>
  </si>
  <si>
    <t>一是加强组织领导。富源县墨红镇党组高度重视部门预算管理工作，把加强财务规范化管理作为一项重要政治任务来抓；二是强化预算管理工作的全程性。在组领导下，及时协调相关业务科室，形成了办公室牵头，财政所为主体的预算编制、评价工作机制，预算编制、执行、监督、评价各工作环节均明确责任和完成时限，有效保证各项工件的顺利推进；三是加强部门间协调配合，强化预算执行管理。针对绩效评价工作综合性、复杂性等特点，党组多次召开协调会，对项目绩效指标设置完成情况、资金使用情况、项目管理等情况进行研究、讨论，及时协调相关业务部门，加快预算执行进度，努力提高资金使用效率；四是加强监督指导。认真按照《富源县墨红镇内部管理办法》的有关规定，由纪委对预算、决算编制、执行情况进行监督，对及时解决绩效中出现的问题、规范预决算编制和执行工作起到了积极作用。</t>
  </si>
  <si>
    <t>七、其他需说明的情况</t>
  </si>
  <si>
    <t>无</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</si>
  <si>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</si>
  <si>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</si>
  <si>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</si>
  <si>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</si>
  <si>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</si>
  <si>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</si>
  <si>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</si>
  <si>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</si>
  <si>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绩效目标合理</t>
  </si>
  <si>
    <t>部门三年项目支出规划表中一类任务或事项对应的目标或措施（参照部门履职目标）。</t>
  </si>
  <si>
    <t>严格按照绩效目标执行</t>
  </si>
  <si>
    <t>与年初预算一致</t>
  </si>
  <si>
    <t>绩效目标依据充分，并符合客观实际，与部门履职及年度工作任务相符</t>
  </si>
  <si>
    <t>绩效指标明确</t>
  </si>
  <si>
    <t>绩效目标细化分解到具体工作任务，并通过清晰、可衡量的指标值来体现</t>
  </si>
  <si>
    <t>绩效指标清晰、细化、可衡量，目标明细化明显</t>
  </si>
  <si>
    <t>履职效益明显</t>
  </si>
  <si>
    <t>经济效益</t>
  </si>
  <si>
    <t>部门履职对生态产生的直接或间接影响目标，包括：产出、效果、效率指标等。</t>
  </si>
  <si>
    <t>实现了生态平衡和生态系统的良性、高效循环</t>
  </si>
  <si>
    <t>单位履行职责对生态环境发展所带来的直接或间接影响。</t>
  </si>
  <si>
    <t>社会效益</t>
  </si>
  <si>
    <t>部门履职对经济产生的直接或间接影响目标，包括：产出、效果、效率指标等。</t>
  </si>
  <si>
    <t>实现了资金占用少，成本支出少，有用成果多</t>
  </si>
  <si>
    <t>单位履行职责对经济发展所带来的直接或间接影响。</t>
  </si>
  <si>
    <t>生态效益</t>
  </si>
  <si>
    <t>部门履职对社会产生的直接或间接影响目标，包括：产出、效果、效率指标等。</t>
  </si>
  <si>
    <t>最大限度地利用有限的资源满足社会人们日益增长的物质文化需求</t>
  </si>
  <si>
    <t>单位履行职责对社会发展所带来的直接或间接影响。</t>
  </si>
  <si>
    <t>社会公众或服务对象满意度</t>
  </si>
  <si>
    <t>社会公众或服务对象满意度目标。</t>
  </si>
  <si>
    <t>从理念、行为、形象、价值等方面，提升政府服务公众满意度</t>
  </si>
  <si>
    <t>单位履行职责对服务受众所带来的直接或间接影响。</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</si>
  <si>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</si>
  <si>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</si>
  <si>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</si>
  <si>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良好</t>
  </si>
  <si>
    <t>完成</t>
  </si>
  <si>
    <t>根据部门总体目标和年度重点工作要求进行细化分解</t>
  </si>
  <si>
    <t>基本支出足额保障</t>
  </si>
  <si>
    <t>基本支出预算保障部门年度正常工作开展的目标。（即部门贯彻落实勤俭节约原则，统筹保障人员工资、日常公用经费等机构正常运转的预期情况。）全年基本支出共计2004.46万元</t>
  </si>
  <si>
    <t>确保重点支出安排</t>
  </si>
  <si>
    <t>部门履行主要职责或完成重点任务保障有力，分地区分配资金公平公正、重点突出。</t>
  </si>
  <si>
    <t>严控“三公经费”支出</t>
  </si>
  <si>
    <t>严格执行厉行节约条例，按照单位财务管理办法，“三公经费”支出数只减不增，具体为：2018年三公经费共20.65万元，其中，因公出国（境）费0万元，公务接待费5.53万元，公务用车购置费0元，公务用车运行费本年15.12万元。</t>
  </si>
  <si>
    <t>预算执行有效</t>
  </si>
  <si>
    <t>严格预算执行</t>
  </si>
  <si>
    <t>严格执行批准的预算，加快支出进度、严控预算调整，加强省对下专项转移支付资金项目的指导、监督。</t>
  </si>
  <si>
    <t>预算完成率=（预算完成数/预算数）×100%；预算调整率=（预算调整数/预算数）×100%；支付进度率=（实际支付进度/既定支付进度）×100%</t>
  </si>
  <si>
    <t>严控结转结余</t>
  </si>
  <si>
    <t>严控结转结余资金的目标及措施。富源县墨红镇项目结余资金9.28万元，主要结余原因为少部分工程进度没有按时完成。</t>
  </si>
  <si>
    <t>项目组织良好</t>
  </si>
  <si>
    <t>项目管理机构健全、主体责任明确、管理规范、资金开支合理、监管有力，项目实施完成后及时开展绩效自评。</t>
  </si>
  <si>
    <t>配有专门的项目管理机构</t>
  </si>
  <si>
    <t>“三公经费”节支增效</t>
  </si>
  <si>
    <t>对“三公经费”支出进行成本控制、节约开支、提高绩效的目标及措施。严格执行厉行节约条例，按照单位财务管理办法，“三公经费”支出数只减不增，具体为：2018年三公经费共20.65万元，其中，因公出国（境）费0万元，公务接待费5.53万元，公务用车购置费0元，公务用车运行费本年15.12万元。</t>
  </si>
  <si>
    <t>预算管理规范</t>
  </si>
  <si>
    <t>管理制度健全</t>
  </si>
  <si>
    <t>财务管理制度完善，内控机制规范，资金监管强化，部门统筹资金能力增强。科学制定省对下专项转移支付资金分配办法和管理制度。</t>
  </si>
  <si>
    <t>按照已制定的预算资金管理办法、内部财务管理制度以及会计核算制度等管理制度执行</t>
  </si>
  <si>
    <t>按年初预算执行</t>
  </si>
  <si>
    <t>相关管理制度合法、合规、完整</t>
  </si>
  <si>
    <t>信息公开及时完整</t>
  </si>
  <si>
    <t>按照预算信息公开有关规定，及时完整公开部门预决算信息，公开有关制度办法等。</t>
  </si>
  <si>
    <t>按规定的时限和内容，对预决算相关信息进行公开，并且保证基础信息的完整性</t>
  </si>
  <si>
    <t>预决算信息是指与部门预算、执行、决算、监督、绩效等管理相关的信息</t>
  </si>
  <si>
    <t>资产管理使用规范有效</t>
  </si>
  <si>
    <t>健全资产管理制度、提高资产使用效率。</t>
  </si>
  <si>
    <t>建立健全资产管理制度，提高资产管理安全性，提高固定资产利用率</t>
  </si>
  <si>
    <t>已制定有资产管理办法，实现了资产保存的完整性，资产配置的合理性和资产处置的规范性，并保证资产有偿使用及处置收入及时足额上缴；固定资产利用率=（实际在用固定资产总额/所有固定资产总额）×100%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</si>
</sst>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00_ "/>
  </numFmts>
  <fonts count="51">
    <font>
      <sz val="12"/>
      <name val="宋体"/>
      <family val="0"/>
    </font>
    <font>
      <sz val="11"/>
      <color indexed="8"/>
      <name val="宋体"/>
      <family val="0"/>
    </font>
    <font>
      <b/>
      <sz val="18"/>
      <color indexed="8"/>
      <name val="宋体"/>
      <family val="0"/>
    </font>
    <font>
      <sz val="10"/>
      <name val="宋体"/>
      <family val="0"/>
    </font>
    <font>
      <sz val="10"/>
      <color indexed="8"/>
      <name val="宋体"/>
      <family val="0"/>
    </font>
    <font>
      <b/>
      <sz val="16"/>
      <color indexed="8"/>
      <name val="宋体"/>
      <family val="0"/>
    </font>
    <font>
      <sz val="12"/>
      <name val="Arial"/>
      <family val="2"/>
    </font>
    <font>
      <sz val="10"/>
      <name val="Arial"/>
      <family val="2"/>
    </font>
    <font>
      <b/>
      <sz val="10"/>
      <color indexed="8"/>
      <name val="宋体"/>
      <family val="0"/>
    </font>
    <font>
      <sz val="8"/>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5"/>
      <color indexed="8"/>
      <name val="宋体"/>
      <family val="0"/>
    </font>
    <font>
      <sz val="12"/>
      <color indexed="8"/>
      <name val="宋体"/>
      <family val="0"/>
    </font>
    <font>
      <sz val="9"/>
      <name val="宋体"/>
      <family val="0"/>
    </font>
    <font>
      <sz val="9"/>
      <color indexed="8"/>
      <name val="宋体"/>
      <family val="0"/>
    </font>
    <font>
      <b/>
      <sz val="9"/>
      <color indexed="8"/>
      <name val="宋体"/>
      <family val="0"/>
    </font>
    <font>
      <b/>
      <sz val="9"/>
      <name val="宋体"/>
      <family val="0"/>
    </font>
    <font>
      <sz val="12"/>
      <color indexed="8"/>
      <name val="Arial"/>
      <family val="2"/>
    </font>
    <font>
      <b/>
      <sz val="1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theme="1"/>
      <name val="Calibri"/>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9"/>
      <name val="Calibri"/>
      <family val="0"/>
    </font>
    <font>
      <sz val="9"/>
      <color indexed="8"/>
      <name val="Calibri"/>
      <family val="0"/>
    </font>
    <font>
      <b/>
      <sz val="9"/>
      <color indexed="8"/>
      <name val="Calibri"/>
      <family val="0"/>
    </font>
    <font>
      <b/>
      <sz val="9"/>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top style="thin"/>
      <bottom style="thin"/>
    </border>
    <border>
      <left style="thin">
        <color indexed="8"/>
      </left>
      <right style="thin">
        <color indexed="8"/>
      </right>
      <top>
        <color indexed="63"/>
      </top>
      <bottom/>
    </border>
    <border>
      <left style="thin"/>
      <right style="thin"/>
      <top style="thin"/>
      <bottom/>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2" fillId="0" borderId="3" applyNumberFormat="0" applyFill="0" applyAlignment="0" applyProtection="0"/>
    <xf numFmtId="0" fontId="11" fillId="0" borderId="0">
      <alignment/>
      <protection/>
    </xf>
    <xf numFmtId="0" fontId="28" fillId="0" borderId="4" applyNumberFormat="0" applyFill="0" applyAlignment="0" applyProtection="0"/>
    <xf numFmtId="0" fontId="0" fillId="0" borderId="0">
      <alignment vertical="center"/>
      <protection/>
    </xf>
    <xf numFmtId="0" fontId="30" fillId="8" borderId="0" applyNumberFormat="0" applyBorder="0" applyAlignment="0" applyProtection="0"/>
    <xf numFmtId="0" fontId="24" fillId="0" borderId="5" applyNumberFormat="0" applyFill="0" applyAlignment="0" applyProtection="0"/>
    <xf numFmtId="0" fontId="30" fillId="9" borderId="0" applyNumberFormat="0" applyBorder="0" applyAlignment="0" applyProtection="0"/>
    <xf numFmtId="0" fontId="31" fillId="10" borderId="6" applyNumberFormat="0" applyAlignment="0" applyProtection="0"/>
    <xf numFmtId="0" fontId="38" fillId="10" borderId="1" applyNumberFormat="0" applyAlignment="0" applyProtection="0"/>
    <xf numFmtId="0" fontId="27" fillId="11" borderId="7" applyNumberFormat="0" applyAlignment="0" applyProtection="0"/>
    <xf numFmtId="0" fontId="1" fillId="3" borderId="0" applyNumberFormat="0" applyBorder="0" applyAlignment="0" applyProtection="0"/>
    <xf numFmtId="0" fontId="30" fillId="12" borderId="0" applyNumberFormat="0" applyBorder="0" applyAlignment="0" applyProtection="0"/>
    <xf numFmtId="0" fontId="39" fillId="0" borderId="8" applyNumberFormat="0" applyFill="0" applyAlignment="0" applyProtection="0"/>
    <xf numFmtId="0" fontId="33" fillId="0" borderId="9" applyNumberFormat="0" applyFill="0" applyAlignment="0" applyProtection="0"/>
    <xf numFmtId="0" fontId="40" fillId="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3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0" fillId="0" borderId="0">
      <alignment/>
      <protection/>
    </xf>
  </cellStyleXfs>
  <cellXfs count="230">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vertical="center"/>
    </xf>
    <xf numFmtId="0" fontId="1" fillId="0" borderId="10" xfId="0" applyFont="1" applyFill="1" applyBorder="1" applyAlignment="1">
      <alignment horizontal="center" vertical="center"/>
    </xf>
    <xf numFmtId="0" fontId="3" fillId="0" borderId="10" xfId="0" applyFont="1" applyFill="1" applyBorder="1" applyAlignment="1">
      <alignment vertical="center" wrapText="1"/>
    </xf>
    <xf numFmtId="0" fontId="41"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3" fillId="24" borderId="10" xfId="0" applyFont="1" applyFill="1" applyBorder="1" applyAlignment="1">
      <alignment vertical="center" wrapText="1"/>
    </xf>
    <xf numFmtId="0" fontId="5" fillId="0" borderId="0" xfId="0" applyFont="1" applyFill="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1" fillId="0" borderId="16" xfId="0" applyFont="1" applyFill="1" applyBorder="1" applyAlignment="1">
      <alignment horizontal="center" vertical="center"/>
    </xf>
    <xf numFmtId="0" fontId="1" fillId="0" borderId="0" xfId="0" applyFont="1" applyFill="1" applyAlignment="1">
      <alignment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2" fillId="0" borderId="0" xfId="0" applyFont="1" applyAlignment="1">
      <alignment horizontal="center" vertical="center"/>
    </xf>
    <xf numFmtId="0" fontId="42" fillId="0" borderId="0" xfId="0" applyFont="1" applyAlignment="1">
      <alignment vertical="center"/>
    </xf>
    <xf numFmtId="0" fontId="42" fillId="0" borderId="0" xfId="0" applyNumberFormat="1" applyFont="1" applyFill="1" applyBorder="1" applyAlignment="1" applyProtection="1">
      <alignment horizontal="right" vertical="center"/>
      <protection/>
    </xf>
    <xf numFmtId="0" fontId="42" fillId="25" borderId="10" xfId="0" applyFont="1" applyFill="1" applyBorder="1" applyAlignment="1">
      <alignment horizontal="center" vertical="center" shrinkToFit="1"/>
    </xf>
    <xf numFmtId="0" fontId="43" fillId="25" borderId="10" xfId="0" applyFont="1" applyFill="1" applyBorder="1" applyAlignment="1">
      <alignment horizontal="left" vertical="center" shrinkToFit="1"/>
    </xf>
    <xf numFmtId="0" fontId="42" fillId="26" borderId="10" xfId="0" applyFont="1" applyFill="1" applyBorder="1" applyAlignment="1">
      <alignment horizontal="center" vertical="center" shrinkToFit="1"/>
    </xf>
    <xf numFmtId="0" fontId="42" fillId="25" borderId="10" xfId="0" applyFont="1" applyFill="1" applyBorder="1" applyAlignment="1">
      <alignment horizontal="left" vertical="center" shrinkToFit="1"/>
    </xf>
    <xf numFmtId="0" fontId="44" fillId="0" borderId="10" xfId="0" applyFont="1" applyFill="1" applyBorder="1" applyAlignment="1">
      <alignment horizontal="center" vertical="center" wrapText="1" shrinkToFit="1"/>
    </xf>
    <xf numFmtId="0" fontId="42" fillId="25" borderId="10" xfId="0" applyFont="1" applyFill="1" applyBorder="1" applyAlignment="1">
      <alignment horizontal="right" vertical="center" shrinkToFit="1"/>
    </xf>
    <xf numFmtId="4" fontId="42" fillId="26" borderId="10" xfId="0" applyNumberFormat="1" applyFont="1" applyFill="1" applyBorder="1" applyAlignment="1">
      <alignment horizontal="center" vertical="center" shrinkToFit="1"/>
    </xf>
    <xf numFmtId="0" fontId="45" fillId="0" borderId="0" xfId="0" applyFont="1" applyBorder="1" applyAlignment="1">
      <alignment horizontal="left" vertical="center" wrapText="1" shrinkToFit="1"/>
    </xf>
    <xf numFmtId="0" fontId="42" fillId="0" borderId="0" xfId="0" applyFont="1" applyBorder="1" applyAlignment="1">
      <alignment horizontal="left" vertical="center" wrapText="1" shrinkToFit="1"/>
    </xf>
    <xf numFmtId="0" fontId="46" fillId="0" borderId="0" xfId="0" applyFont="1" applyAlignment="1">
      <alignment/>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xf>
    <xf numFmtId="0" fontId="10" fillId="24" borderId="0" xfId="0" applyFont="1" applyFill="1" applyAlignment="1">
      <alignment horizontal="center" vertical="center"/>
    </xf>
    <xf numFmtId="0" fontId="3" fillId="0" borderId="0" xfId="0" applyFont="1" applyAlignment="1">
      <alignment vertical="center"/>
    </xf>
    <xf numFmtId="0" fontId="4" fillId="26" borderId="0" xfId="0" applyFont="1" applyFill="1" applyBorder="1" applyAlignment="1">
      <alignment horizontal="left" vertical="center"/>
    </xf>
    <xf numFmtId="0" fontId="3" fillId="26"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0" fontId="4" fillId="25" borderId="10" xfId="0" applyFont="1" applyFill="1" applyBorder="1" applyAlignment="1">
      <alignment horizontal="center" vertical="center" wrapText="1" shrinkToFit="1"/>
    </xf>
    <xf numFmtId="0" fontId="4" fillId="25" borderId="10" xfId="0" applyFont="1" applyFill="1" applyBorder="1" applyAlignment="1">
      <alignment horizontal="center" vertical="center" shrinkToFit="1"/>
    </xf>
    <xf numFmtId="0" fontId="4" fillId="26" borderId="10" xfId="0" applyFont="1" applyFill="1" applyBorder="1" applyAlignment="1">
      <alignment horizontal="right" vertical="center" shrinkToFit="1"/>
    </xf>
    <xf numFmtId="0" fontId="4" fillId="25" borderId="14" xfId="0" applyFont="1" applyFill="1" applyBorder="1" applyAlignment="1">
      <alignment horizontal="center" vertical="center" wrapText="1" shrinkToFit="1"/>
    </xf>
    <xf numFmtId="0" fontId="4" fillId="25" borderId="16" xfId="0" applyFont="1" applyFill="1" applyBorder="1" applyAlignment="1">
      <alignment horizontal="center" vertical="center" wrapText="1" shrinkToFit="1"/>
    </xf>
    <xf numFmtId="0" fontId="4" fillId="25" borderId="15" xfId="0" applyFont="1" applyFill="1" applyBorder="1" applyAlignment="1">
      <alignment horizontal="center" vertical="center" wrapText="1" shrinkToFit="1"/>
    </xf>
    <xf numFmtId="0" fontId="4" fillId="26" borderId="10" xfId="0" applyFont="1" applyFill="1" applyBorder="1" applyAlignment="1">
      <alignment horizontal="left" vertical="center" shrinkToFit="1"/>
    </xf>
    <xf numFmtId="0" fontId="3" fillId="0" borderId="21" xfId="0" applyFont="1" applyFill="1" applyBorder="1" applyAlignment="1">
      <alignment horizontal="left" vertical="center"/>
    </xf>
    <xf numFmtId="0" fontId="4" fillId="0" borderId="0" xfId="0" applyFont="1" applyAlignment="1">
      <alignment vertical="center"/>
    </xf>
    <xf numFmtId="0" fontId="4" fillId="26" borderId="0" xfId="0" applyFont="1" applyFill="1" applyBorder="1" applyAlignment="1">
      <alignment vertical="center"/>
    </xf>
    <xf numFmtId="0" fontId="4" fillId="0" borderId="16"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26" borderId="10" xfId="0" applyNumberFormat="1" applyFont="1" applyFill="1" applyBorder="1" applyAlignment="1" applyProtection="1">
      <alignment horizontal="center" vertical="center" wrapText="1"/>
      <protection/>
    </xf>
    <xf numFmtId="0" fontId="3" fillId="26" borderId="10" xfId="0" applyFont="1" applyFill="1" applyBorder="1" applyAlignment="1">
      <alignment horizontal="center" vertical="center" wrapText="1"/>
    </xf>
    <xf numFmtId="0" fontId="42" fillId="26" borderId="10" xfId="0" applyNumberFormat="1" applyFont="1" applyFill="1" applyBorder="1" applyAlignment="1" applyProtection="1">
      <alignment horizontal="center" vertical="center" wrapText="1"/>
      <protection/>
    </xf>
    <xf numFmtId="0" fontId="45" fillId="26" borderId="10" xfId="0" applyFont="1" applyFill="1" applyBorder="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0" xfId="0" applyFont="1" applyAlignment="1">
      <alignment/>
    </xf>
    <xf numFmtId="0" fontId="4" fillId="0" borderId="0" xfId="0" applyFont="1" applyAlignment="1">
      <alignment horizontal="right" vertical="center"/>
    </xf>
    <xf numFmtId="0" fontId="4" fillId="26" borderId="0" xfId="0" applyFont="1" applyFill="1" applyBorder="1" applyAlignment="1">
      <alignment horizontal="right" vertical="center"/>
    </xf>
    <xf numFmtId="0" fontId="3" fillId="0" borderId="10" xfId="0" applyFont="1" applyBorder="1" applyAlignment="1">
      <alignment/>
    </xf>
    <xf numFmtId="0" fontId="4" fillId="0" borderId="19"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4" fillId="26" borderId="24" xfId="0" applyFont="1" applyFill="1" applyBorder="1" applyAlignment="1">
      <alignment vertical="center"/>
    </xf>
    <xf numFmtId="0" fontId="4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 fillId="26" borderId="24" xfId="0" applyFont="1" applyFill="1" applyBorder="1" applyAlignment="1">
      <alignment horizontal="right" vertical="center"/>
    </xf>
    <xf numFmtId="0" fontId="45" fillId="0" borderId="10" xfId="0" applyFont="1" applyFill="1" applyBorder="1" applyAlignment="1">
      <alignment horizontal="centerContinuous" vertical="center" wrapText="1"/>
    </xf>
    <xf numFmtId="0" fontId="11" fillId="0" borderId="0" xfId="35">
      <alignment/>
      <protection/>
    </xf>
    <xf numFmtId="0" fontId="12" fillId="24" borderId="0" xfId="55" applyFont="1" applyFill="1" applyAlignment="1">
      <alignment vertical="center" wrapText="1"/>
      <protection/>
    </xf>
    <xf numFmtId="0" fontId="13" fillId="0" borderId="0" xfId="35" applyFont="1" applyAlignment="1">
      <alignment vertical="center"/>
      <protection/>
    </xf>
    <xf numFmtId="0" fontId="14" fillId="0" borderId="0" xfId="35" applyFont="1" applyAlignment="1">
      <alignment vertical="center"/>
      <protection/>
    </xf>
    <xf numFmtId="0" fontId="14" fillId="0" borderId="0" xfId="35" applyFont="1">
      <alignment/>
      <protection/>
    </xf>
    <xf numFmtId="0" fontId="11" fillId="0" borderId="0" xfId="0" applyFont="1" applyFill="1" applyAlignment="1">
      <alignment/>
    </xf>
    <xf numFmtId="0" fontId="15" fillId="0" borderId="0" xfId="0" applyFont="1" applyFill="1" applyAlignment="1">
      <alignment horizontal="center"/>
    </xf>
    <xf numFmtId="0" fontId="4" fillId="0" borderId="0" xfId="0" applyFont="1" applyFill="1" applyAlignment="1">
      <alignment/>
    </xf>
    <xf numFmtId="0" fontId="1" fillId="0" borderId="25" xfId="0" applyFont="1" applyFill="1" applyBorder="1" applyAlignment="1">
      <alignment horizontal="center" vertical="center" wrapText="1" shrinkToFit="1"/>
    </xf>
    <xf numFmtId="0" fontId="1" fillId="0" borderId="26"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1" fillId="0" borderId="27" xfId="0" applyFont="1" applyFill="1" applyBorder="1" applyAlignment="1">
      <alignment horizontal="left" vertical="center" shrinkToFit="1"/>
    </xf>
    <xf numFmtId="0" fontId="1" fillId="0" borderId="30" xfId="0" applyFont="1" applyFill="1" applyBorder="1" applyAlignment="1">
      <alignment horizontal="left" vertical="center" shrinkToFit="1"/>
    </xf>
    <xf numFmtId="177" fontId="11" fillId="0" borderId="10" xfId="0" applyNumberFormat="1" applyFont="1" applyFill="1" applyBorder="1" applyAlignment="1">
      <alignment/>
    </xf>
    <xf numFmtId="0" fontId="1" fillId="0" borderId="28"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4" fontId="1" fillId="0" borderId="28" xfId="0" applyNumberFormat="1" applyFont="1" applyFill="1" applyBorder="1" applyAlignment="1">
      <alignment horizontal="right" vertical="center" shrinkToFit="1"/>
    </xf>
    <xf numFmtId="0" fontId="1" fillId="0" borderId="27"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27" xfId="0" applyFont="1" applyFill="1" applyBorder="1" applyAlignment="1">
      <alignment horizontal="left" vertical="center" wrapText="1" shrinkToFit="1"/>
    </xf>
    <xf numFmtId="0" fontId="1" fillId="0" borderId="28" xfId="0" applyFont="1" applyFill="1" applyBorder="1" applyAlignment="1">
      <alignment horizontal="left" vertical="center" wrapText="1" shrinkToFit="1"/>
    </xf>
    <xf numFmtId="0" fontId="4" fillId="0" borderId="28" xfId="0" applyFont="1" applyFill="1" applyBorder="1" applyAlignment="1">
      <alignment horizontal="left" vertical="center" wrapText="1" shrinkToFit="1"/>
    </xf>
    <xf numFmtId="0" fontId="4" fillId="0" borderId="0" xfId="0" applyFont="1" applyFill="1" applyAlignment="1">
      <alignment horizontal="right"/>
    </xf>
    <xf numFmtId="0" fontId="1" fillId="0" borderId="28" xfId="0" applyFont="1" applyFill="1" applyBorder="1" applyAlignment="1">
      <alignment horizontal="right" vertical="center" shrinkToFit="1"/>
    </xf>
    <xf numFmtId="0" fontId="6" fillId="0" borderId="0" xfId="0" applyFont="1" applyAlignment="1">
      <alignment wrapText="1"/>
    </xf>
    <xf numFmtId="0" fontId="7" fillId="0" borderId="0" xfId="0" applyFont="1" applyAlignment="1">
      <alignment wrapText="1"/>
    </xf>
    <xf numFmtId="0" fontId="2"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vertical="center" wrapText="1"/>
      <protection/>
    </xf>
    <xf numFmtId="0" fontId="4" fillId="0" borderId="31" xfId="0" applyNumberFormat="1" applyFont="1" applyFill="1" applyBorder="1" applyAlignment="1" applyProtection="1">
      <alignment horizontal="center" vertical="center" wrapText="1"/>
      <protection/>
    </xf>
    <xf numFmtId="4" fontId="16" fillId="0" borderId="10" xfId="0" applyNumberFormat="1" applyFont="1" applyFill="1" applyBorder="1" applyAlignment="1">
      <alignment horizontal="right" vertical="center" shrinkToFit="1"/>
    </xf>
    <xf numFmtId="0" fontId="43" fillId="0" borderId="0" xfId="0" applyNumberFormat="1" applyFont="1" applyFill="1" applyBorder="1" applyAlignment="1" applyProtection="1">
      <alignment horizontal="center" vertical="center"/>
      <protection/>
    </xf>
    <xf numFmtId="0" fontId="45" fillId="0" borderId="0" xfId="0" applyFont="1" applyAlignment="1">
      <alignment/>
    </xf>
    <xf numFmtId="0" fontId="4" fillId="0" borderId="0" xfId="0" applyNumberFormat="1" applyFont="1" applyFill="1" applyBorder="1" applyAlignment="1" applyProtection="1">
      <alignment vertical="center" wrapText="1"/>
      <protection/>
    </xf>
    <xf numFmtId="0" fontId="7"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5" fillId="0" borderId="0" xfId="0" applyFont="1" applyAlignment="1">
      <alignment vertical="center" wrapText="1"/>
    </xf>
    <xf numFmtId="0" fontId="45" fillId="0" borderId="0" xfId="0" applyFont="1" applyAlignment="1">
      <alignment wrapText="1"/>
    </xf>
    <xf numFmtId="0" fontId="42" fillId="0" borderId="24" xfId="0" applyNumberFormat="1" applyFont="1" applyFill="1" applyBorder="1" applyAlignment="1" applyProtection="1">
      <alignment horizontal="right" vertical="center" wrapText="1"/>
      <protection/>
    </xf>
    <xf numFmtId="178" fontId="16"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7" fillId="0" borderId="10" xfId="0" applyFont="1" applyBorder="1" applyAlignment="1">
      <alignment wrapText="1"/>
    </xf>
    <xf numFmtId="0" fontId="7" fillId="0" borderId="10" xfId="0" applyFont="1" applyBorder="1" applyAlignment="1">
      <alignment/>
    </xf>
    <xf numFmtId="0" fontId="1" fillId="0" borderId="32"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0" xfId="0" applyFont="1" applyFill="1" applyBorder="1" applyAlignment="1">
      <alignment horizontal="left" vertical="center" shrinkToFit="1"/>
    </xf>
    <xf numFmtId="4" fontId="16" fillId="0" borderId="33" xfId="0" applyNumberFormat="1" applyFont="1" applyFill="1" applyBorder="1" applyAlignment="1">
      <alignment horizontal="right" vertical="center" shrinkToFit="1"/>
    </xf>
    <xf numFmtId="0" fontId="3" fillId="0" borderId="0" xfId="0" applyFont="1" applyAlignment="1">
      <alignment horizontal="left" vertical="center" wrapText="1"/>
    </xf>
    <xf numFmtId="178" fontId="16" fillId="0" borderId="33" xfId="0" applyNumberFormat="1" applyFont="1" applyFill="1" applyBorder="1" applyAlignment="1" applyProtection="1">
      <alignment horizontal="center" vertical="center" wrapText="1"/>
      <protection/>
    </xf>
    <xf numFmtId="0" fontId="47" fillId="0" borderId="0" xfId="0" applyFont="1" applyAlignment="1">
      <alignment vertical="center"/>
    </xf>
    <xf numFmtId="0" fontId="48" fillId="0" borderId="0" xfId="0" applyFont="1" applyAlignment="1">
      <alignment horizontal="right" vertical="center"/>
    </xf>
    <xf numFmtId="0" fontId="4" fillId="0" borderId="0" xfId="0" applyFont="1" applyBorder="1" applyAlignment="1">
      <alignment horizontal="left" vertical="center"/>
    </xf>
    <xf numFmtId="0" fontId="48" fillId="0" borderId="0" xfId="0" applyFont="1" applyAlignment="1">
      <alignment horizontal="center" vertical="center"/>
    </xf>
    <xf numFmtId="0" fontId="48" fillId="25" borderId="10" xfId="0" applyFont="1" applyFill="1" applyBorder="1" applyAlignment="1">
      <alignment horizontal="center" vertical="center"/>
    </xf>
    <xf numFmtId="0" fontId="48" fillId="25" borderId="10" xfId="0" applyFont="1" applyFill="1" applyBorder="1" applyAlignment="1">
      <alignment horizontal="center" vertical="center" wrapText="1"/>
    </xf>
    <xf numFmtId="0" fontId="48" fillId="25" borderId="10" xfId="0" applyFont="1" applyFill="1" applyBorder="1" applyAlignment="1">
      <alignment horizontal="left" vertical="center"/>
    </xf>
    <xf numFmtId="4" fontId="48" fillId="26" borderId="10" xfId="0" applyNumberFormat="1" applyFont="1" applyFill="1" applyBorder="1" applyAlignment="1">
      <alignment horizontal="right" vertical="center" shrinkToFit="1"/>
    </xf>
    <xf numFmtId="0" fontId="47" fillId="26" borderId="34" xfId="0" applyFont="1" applyFill="1" applyBorder="1" applyAlignment="1">
      <alignment horizontal="left" vertical="center" shrinkToFit="1"/>
    </xf>
    <xf numFmtId="0" fontId="48" fillId="26" borderId="10" xfId="0" applyFont="1" applyFill="1" applyBorder="1" applyAlignment="1">
      <alignment horizontal="right" vertical="center" shrinkToFit="1"/>
    </xf>
    <xf numFmtId="0" fontId="49" fillId="25" borderId="10" xfId="0" applyFont="1" applyFill="1" applyBorder="1" applyAlignment="1">
      <alignment horizontal="center" vertical="center"/>
    </xf>
    <xf numFmtId="0" fontId="49" fillId="25" borderId="10" xfId="0" applyFont="1" applyFill="1" applyBorder="1" applyAlignment="1">
      <alignment vertical="center"/>
    </xf>
    <xf numFmtId="0" fontId="48" fillId="25" borderId="10" xfId="0" applyFont="1" applyFill="1" applyBorder="1" applyAlignment="1">
      <alignment vertical="center"/>
    </xf>
    <xf numFmtId="0" fontId="47" fillId="25" borderId="10" xfId="0" applyFont="1" applyFill="1" applyBorder="1" applyAlignment="1">
      <alignment horizontal="left" vertical="center"/>
    </xf>
    <xf numFmtId="0" fontId="47" fillId="25" borderId="10" xfId="0" applyFont="1" applyFill="1" applyBorder="1" applyAlignment="1">
      <alignment horizontal="center" vertical="center"/>
    </xf>
    <xf numFmtId="0" fontId="47" fillId="26" borderId="10" xfId="0" applyFont="1" applyFill="1" applyBorder="1" applyAlignment="1">
      <alignment horizontal="right" vertical="center" shrinkToFit="1"/>
    </xf>
    <xf numFmtId="0" fontId="47" fillId="25" borderId="10" xfId="0" applyFont="1" applyFill="1" applyBorder="1" applyAlignment="1">
      <alignment vertical="center"/>
    </xf>
    <xf numFmtId="0" fontId="50" fillId="25" borderId="10" xfId="0" applyFont="1" applyFill="1" applyBorder="1" applyAlignment="1">
      <alignment horizontal="center" vertical="center"/>
    </xf>
    <xf numFmtId="4" fontId="47" fillId="26" borderId="10" xfId="0" applyNumberFormat="1" applyFont="1" applyFill="1" applyBorder="1" applyAlignment="1">
      <alignment horizontal="right" vertical="center" shrinkToFit="1"/>
    </xf>
    <xf numFmtId="0" fontId="50" fillId="25" borderId="10" xfId="0" applyFont="1" applyFill="1" applyBorder="1" applyAlignment="1">
      <alignment vertical="center"/>
    </xf>
    <xf numFmtId="0" fontId="48" fillId="0" borderId="35" xfId="0" applyFont="1" applyBorder="1" applyAlignment="1">
      <alignment horizontal="left" vertical="center"/>
    </xf>
    <xf numFmtId="0" fontId="48" fillId="0" borderId="0" xfId="0" applyFont="1" applyBorder="1" applyAlignment="1">
      <alignment horizontal="left" vertical="center"/>
    </xf>
    <xf numFmtId="0" fontId="0" fillId="0" borderId="0" xfId="67" applyFill="1" applyAlignment="1">
      <alignment vertical="center"/>
      <protection/>
    </xf>
    <xf numFmtId="0" fontId="4" fillId="0" borderId="0" xfId="0" applyFont="1" applyAlignment="1">
      <alignment horizontal="center" vertical="center"/>
    </xf>
    <xf numFmtId="0" fontId="4" fillId="25" borderId="31" xfId="0" applyFont="1" applyFill="1" applyBorder="1" applyAlignment="1">
      <alignment horizontal="center" vertical="center" shrinkToFit="1"/>
    </xf>
    <xf numFmtId="178" fontId="21" fillId="0" borderId="10" xfId="0" applyNumberFormat="1" applyFont="1" applyFill="1" applyBorder="1" applyAlignment="1">
      <alignment/>
    </xf>
    <xf numFmtId="177" fontId="21" fillId="0" borderId="10" xfId="0" applyNumberFormat="1" applyFont="1" applyFill="1" applyBorder="1" applyAlignment="1">
      <alignment/>
    </xf>
    <xf numFmtId="0" fontId="16" fillId="26" borderId="10" xfId="0" applyFont="1" applyFill="1" applyBorder="1" applyAlignment="1">
      <alignment horizontal="right" vertical="center" shrinkToFit="1"/>
    </xf>
    <xf numFmtId="0" fontId="0" fillId="0" borderId="10" xfId="0" applyFont="1" applyBorder="1" applyAlignment="1">
      <alignment/>
    </xf>
    <xf numFmtId="0" fontId="0" fillId="0" borderId="10" xfId="67" applyFont="1" applyFill="1" applyBorder="1" applyAlignment="1">
      <alignment vertical="center"/>
      <protection/>
    </xf>
    <xf numFmtId="0" fontId="45" fillId="0" borderId="0" xfId="0" applyFont="1" applyAlignment="1">
      <alignment vertical="center"/>
    </xf>
    <xf numFmtId="0" fontId="42" fillId="0" borderId="0" xfId="0" applyFont="1" applyAlignment="1">
      <alignment horizontal="right" vertical="center"/>
    </xf>
    <xf numFmtId="0" fontId="1" fillId="0" borderId="36" xfId="0" applyFont="1" applyFill="1" applyBorder="1" applyAlignment="1">
      <alignment horizontal="left" vertical="center" shrinkToFit="1"/>
    </xf>
    <xf numFmtId="0" fontId="1" fillId="0" borderId="37"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2"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1" fillId="0" borderId="10" xfId="0" applyFont="1" applyFill="1" applyBorder="1" applyAlignment="1">
      <alignment horizontal="left" vertical="center" shrinkToFit="1"/>
    </xf>
    <xf numFmtId="0" fontId="0" fillId="0" borderId="10" xfId="67" applyFill="1" applyBorder="1" applyAlignment="1">
      <alignment vertical="center"/>
      <protection/>
    </xf>
    <xf numFmtId="0" fontId="4" fillId="0" borderId="0" xfId="0" applyFont="1" applyBorder="1" applyAlignment="1">
      <alignment horizontal="right" vertical="center"/>
    </xf>
    <xf numFmtId="4" fontId="4" fillId="26" borderId="10" xfId="0" applyNumberFormat="1" applyFont="1" applyFill="1" applyBorder="1" applyAlignment="1">
      <alignment horizontal="right" vertical="center" shrinkToFit="1"/>
    </xf>
    <xf numFmtId="0" fontId="3" fillId="0" borderId="21" xfId="67" applyFont="1" applyFill="1" applyBorder="1" applyAlignment="1">
      <alignment horizontal="lef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22" fillId="0" borderId="0" xfId="0" applyFont="1" applyFill="1" applyAlignment="1">
      <alignment horizontal="center" vertical="center"/>
    </xf>
    <xf numFmtId="0" fontId="50" fillId="26" borderId="0" xfId="0" applyFont="1" applyFill="1" applyAlignment="1">
      <alignment horizontal="center" vertical="center"/>
    </xf>
    <xf numFmtId="0" fontId="47" fillId="26" borderId="0" xfId="67" applyFont="1" applyFill="1" applyAlignment="1">
      <alignment horizontal="right" vertical="center"/>
      <protection/>
    </xf>
    <xf numFmtId="0" fontId="47" fillId="26" borderId="0" xfId="67" applyFont="1" applyFill="1" applyAlignment="1">
      <alignment vertical="center"/>
      <protection/>
    </xf>
    <xf numFmtId="0" fontId="47" fillId="26" borderId="24" xfId="67" applyFont="1" applyFill="1" applyBorder="1" applyAlignment="1">
      <alignment horizontal="right" vertical="center"/>
      <protection/>
    </xf>
    <xf numFmtId="178" fontId="47" fillId="24" borderId="10" xfId="15" applyNumberFormat="1" applyFont="1" applyFill="1" applyBorder="1" applyAlignment="1">
      <alignment horizontal="center" vertical="center"/>
      <protection/>
    </xf>
    <xf numFmtId="178" fontId="47" fillId="26" borderId="10" xfId="15" applyNumberFormat="1" applyFont="1" applyFill="1" applyBorder="1" applyAlignment="1">
      <alignment horizontal="center" vertical="center"/>
      <protection/>
    </xf>
    <xf numFmtId="0" fontId="3" fillId="0" borderId="0" xfId="15" applyFont="1" applyBorder="1" applyAlignment="1">
      <alignment horizontal="right" vertical="center"/>
      <protection/>
    </xf>
    <xf numFmtId="49" fontId="47" fillId="26" borderId="10" xfId="15" applyNumberFormat="1" applyFont="1" applyFill="1" applyBorder="1" applyAlignment="1">
      <alignment horizontal="center" vertical="center"/>
      <protection/>
    </xf>
    <xf numFmtId="178" fontId="47" fillId="24" borderId="10" xfId="15" applyNumberFormat="1" applyFont="1" applyFill="1" applyBorder="1" applyAlignment="1">
      <alignment horizontal="left" vertical="center"/>
      <protection/>
    </xf>
    <xf numFmtId="178" fontId="47" fillId="26" borderId="10" xfId="15" applyNumberFormat="1" applyFont="1" applyFill="1" applyBorder="1" applyAlignment="1">
      <alignment horizontal="right" vertical="center"/>
      <protection/>
    </xf>
    <xf numFmtId="178" fontId="47" fillId="26" borderId="10" xfId="15" applyNumberFormat="1" applyFont="1" applyFill="1" applyBorder="1" applyAlignment="1">
      <alignment horizontal="left" vertical="center"/>
      <protection/>
    </xf>
    <xf numFmtId="178" fontId="50" fillId="24" borderId="10" xfId="15" applyNumberFormat="1" applyFont="1" applyFill="1" applyBorder="1" applyAlignment="1">
      <alignment horizontal="center" vertical="center"/>
      <protection/>
    </xf>
    <xf numFmtId="178" fontId="50" fillId="26" borderId="10" xfId="15" applyNumberFormat="1" applyFont="1" applyFill="1" applyBorder="1" applyAlignment="1">
      <alignment vertical="center"/>
      <protection/>
    </xf>
    <xf numFmtId="178" fontId="47" fillId="26" borderId="10" xfId="15" applyNumberFormat="1" applyFont="1" applyFill="1" applyBorder="1" applyAlignment="1">
      <alignment vertical="center"/>
      <protection/>
    </xf>
    <xf numFmtId="178" fontId="47" fillId="26" borderId="10" xfId="37" applyNumberFormat="1" applyFont="1" applyFill="1" applyBorder="1" applyAlignment="1">
      <alignment horizontal="left" vertical="center"/>
      <protection/>
    </xf>
    <xf numFmtId="0" fontId="47" fillId="26" borderId="10" xfId="15" applyFont="1" applyFill="1" applyBorder="1" applyAlignment="1">
      <alignment horizontal="left" vertical="center"/>
      <protection/>
    </xf>
    <xf numFmtId="178" fontId="50" fillId="26" borderId="10" xfId="15" applyNumberFormat="1" applyFont="1" applyFill="1" applyBorder="1" applyAlignment="1">
      <alignment horizontal="center" vertical="center"/>
      <protection/>
    </xf>
    <xf numFmtId="0" fontId="0" fillId="0" borderId="0" xfId="15" applyBorder="1" applyAlignment="1">
      <alignment horizontal="right" vertical="center"/>
      <protection/>
    </xf>
    <xf numFmtId="0" fontId="17" fillId="0" borderId="21" xfId="67" applyFont="1" applyFill="1" applyBorder="1" applyAlignment="1">
      <alignment horizontal="left" vertical="center"/>
      <protection/>
    </xf>
    <xf numFmtId="178" fontId="17" fillId="24" borderId="10" xfId="15" applyNumberFormat="1" applyFont="1" applyFill="1" applyBorder="1" applyAlignment="1" quotePrefix="1">
      <alignment horizontal="center" vertical="center"/>
      <protection/>
    </xf>
    <xf numFmtId="178" fontId="17" fillId="24" borderId="10" xfId="15" applyNumberFormat="1" applyFont="1" applyFill="1" applyBorder="1" applyAlignment="1" quotePrefix="1">
      <alignment horizontal="left" vertical="center"/>
      <protection/>
    </xf>
    <xf numFmtId="178" fontId="20" fillId="24"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showZeros="0" workbookViewId="0" topLeftCell="A1">
      <selection activeCell="A3" sqref="A3"/>
    </sheetView>
  </sheetViews>
  <sheetFormatPr defaultColWidth="9.00390625" defaultRowHeight="14.25"/>
  <cols>
    <col min="1" max="1" width="25.00390625" style="183" customWidth="1"/>
    <col min="2" max="2" width="6.50390625" style="183" customWidth="1"/>
    <col min="3" max="3" width="11.50390625" style="183" customWidth="1"/>
    <col min="4" max="4" width="29.125" style="183" customWidth="1"/>
    <col min="5" max="5" width="7.625" style="183" customWidth="1"/>
    <col min="6" max="6" width="10.50390625" style="183" customWidth="1"/>
    <col min="7" max="16384" width="9.00390625" style="183" customWidth="1"/>
  </cols>
  <sheetData>
    <row r="1" spans="1:6" ht="22.5" customHeight="1">
      <c r="A1" s="207" t="s">
        <v>0</v>
      </c>
      <c r="B1" s="207"/>
      <c r="C1" s="207"/>
      <c r="D1" s="207"/>
      <c r="E1" s="207"/>
      <c r="F1" s="207"/>
    </row>
    <row r="2" spans="1:6" ht="18" customHeight="1">
      <c r="A2" s="208"/>
      <c r="B2" s="208"/>
      <c r="C2" s="208"/>
      <c r="D2" s="208"/>
      <c r="E2" s="209" t="s">
        <v>1</v>
      </c>
      <c r="F2" s="209"/>
    </row>
    <row r="3" spans="1:6" ht="21" customHeight="1">
      <c r="A3" s="210" t="s">
        <v>2</v>
      </c>
      <c r="B3" s="210"/>
      <c r="C3" s="210"/>
      <c r="D3" s="210"/>
      <c r="E3" s="211" t="s">
        <v>3</v>
      </c>
      <c r="F3" s="211"/>
    </row>
    <row r="4" spans="1:7" s="205" customFormat="1" ht="18" customHeight="1">
      <c r="A4" s="227" t="s">
        <v>4</v>
      </c>
      <c r="B4" s="213"/>
      <c r="C4" s="213"/>
      <c r="D4" s="227" t="s">
        <v>5</v>
      </c>
      <c r="E4" s="213"/>
      <c r="F4" s="213"/>
      <c r="G4" s="214"/>
    </row>
    <row r="5" spans="1:7" s="205" customFormat="1" ht="18" customHeight="1">
      <c r="A5" s="227" t="s">
        <v>6</v>
      </c>
      <c r="B5" s="227" t="s">
        <v>7</v>
      </c>
      <c r="C5" s="213" t="s">
        <v>8</v>
      </c>
      <c r="D5" s="227" t="s">
        <v>6</v>
      </c>
      <c r="E5" s="213" t="s">
        <v>7</v>
      </c>
      <c r="F5" s="213" t="s">
        <v>8</v>
      </c>
      <c r="G5" s="214"/>
    </row>
    <row r="6" spans="1:7" s="205" customFormat="1" ht="18" customHeight="1">
      <c r="A6" s="227" t="s">
        <v>9</v>
      </c>
      <c r="B6" s="215"/>
      <c r="C6" s="215" t="s">
        <v>10</v>
      </c>
      <c r="D6" s="227" t="s">
        <v>9</v>
      </c>
      <c r="E6" s="213"/>
      <c r="F6" s="215" t="s">
        <v>11</v>
      </c>
      <c r="G6" s="214"/>
    </row>
    <row r="7" spans="1:7" s="205" customFormat="1" ht="18" customHeight="1">
      <c r="A7" s="228" t="s">
        <v>12</v>
      </c>
      <c r="B7" s="215" t="s">
        <v>10</v>
      </c>
      <c r="C7" s="217">
        <v>2066.55</v>
      </c>
      <c r="D7" s="169" t="s">
        <v>13</v>
      </c>
      <c r="E7" s="215" t="s">
        <v>14</v>
      </c>
      <c r="F7" s="218">
        <v>633.812562</v>
      </c>
      <c r="G7" s="214"/>
    </row>
    <row r="8" spans="1:7" s="205" customFormat="1" ht="18" customHeight="1">
      <c r="A8" s="218" t="s">
        <v>15</v>
      </c>
      <c r="B8" s="215" t="s">
        <v>11</v>
      </c>
      <c r="C8" s="217"/>
      <c r="D8" s="169" t="s">
        <v>16</v>
      </c>
      <c r="E8" s="215" t="s">
        <v>17</v>
      </c>
      <c r="F8" s="218">
        <v>0</v>
      </c>
      <c r="G8" s="214"/>
    </row>
    <row r="9" spans="1:7" s="205" customFormat="1" ht="18" customHeight="1">
      <c r="A9" s="228" t="s">
        <v>18</v>
      </c>
      <c r="B9" s="215" t="s">
        <v>19</v>
      </c>
      <c r="C9" s="217"/>
      <c r="D9" s="169" t="s">
        <v>20</v>
      </c>
      <c r="E9" s="215" t="s">
        <v>21</v>
      </c>
      <c r="F9" s="218">
        <v>0</v>
      </c>
      <c r="G9" s="214"/>
    </row>
    <row r="10" spans="1:7" s="205" customFormat="1" ht="18" customHeight="1">
      <c r="A10" s="228" t="s">
        <v>22</v>
      </c>
      <c r="B10" s="215" t="s">
        <v>23</v>
      </c>
      <c r="C10" s="217"/>
      <c r="D10" s="169" t="s">
        <v>24</v>
      </c>
      <c r="E10" s="215" t="s">
        <v>25</v>
      </c>
      <c r="F10" s="218">
        <v>3</v>
      </c>
      <c r="G10" s="214"/>
    </row>
    <row r="11" spans="1:7" s="205" customFormat="1" ht="18" customHeight="1">
      <c r="A11" s="228" t="s">
        <v>26</v>
      </c>
      <c r="B11" s="215" t="s">
        <v>27</v>
      </c>
      <c r="C11" s="217"/>
      <c r="D11" s="169" t="s">
        <v>28</v>
      </c>
      <c r="E11" s="215" t="s">
        <v>29</v>
      </c>
      <c r="F11" s="218">
        <v>0</v>
      </c>
      <c r="G11" s="214"/>
    </row>
    <row r="12" spans="1:7" s="205" customFormat="1" ht="18" customHeight="1">
      <c r="A12" s="228" t="s">
        <v>30</v>
      </c>
      <c r="B12" s="215" t="s">
        <v>31</v>
      </c>
      <c r="C12" s="217"/>
      <c r="D12" s="169" t="s">
        <v>32</v>
      </c>
      <c r="E12" s="215" t="s">
        <v>33</v>
      </c>
      <c r="F12" s="218">
        <v>0</v>
      </c>
      <c r="G12" s="214"/>
    </row>
    <row r="13" spans="1:7" s="205" customFormat="1" ht="18" customHeight="1">
      <c r="A13" s="228" t="s">
        <v>34</v>
      </c>
      <c r="B13" s="215" t="s">
        <v>35</v>
      </c>
      <c r="C13" s="217"/>
      <c r="D13" s="169" t="s">
        <v>36</v>
      </c>
      <c r="E13" s="215" t="s">
        <v>37</v>
      </c>
      <c r="F13" s="218">
        <v>82.007764</v>
      </c>
      <c r="G13" s="214"/>
    </row>
    <row r="14" spans="1:7" s="205" customFormat="1" ht="18" customHeight="1">
      <c r="A14" s="218"/>
      <c r="B14" s="215" t="s">
        <v>38</v>
      </c>
      <c r="C14" s="217"/>
      <c r="D14" s="169" t="s">
        <v>39</v>
      </c>
      <c r="E14" s="215" t="s">
        <v>40</v>
      </c>
      <c r="F14" s="218">
        <v>231.43052400000002</v>
      </c>
      <c r="G14" s="214"/>
    </row>
    <row r="15" spans="1:7" s="205" customFormat="1" ht="18" customHeight="1">
      <c r="A15" s="218"/>
      <c r="B15" s="215" t="s">
        <v>41</v>
      </c>
      <c r="C15" s="217"/>
      <c r="D15" s="169" t="s">
        <v>42</v>
      </c>
      <c r="E15" s="215" t="s">
        <v>43</v>
      </c>
      <c r="F15" s="218">
        <v>125.437855</v>
      </c>
      <c r="G15" s="214"/>
    </row>
    <row r="16" spans="1:7" s="205" customFormat="1" ht="18" customHeight="1">
      <c r="A16" s="218"/>
      <c r="B16" s="215" t="s">
        <v>44</v>
      </c>
      <c r="C16" s="217"/>
      <c r="D16" s="169" t="s">
        <v>45</v>
      </c>
      <c r="E16" s="215" t="s">
        <v>46</v>
      </c>
      <c r="F16" s="218">
        <v>100.5249</v>
      </c>
      <c r="G16" s="214"/>
    </row>
    <row r="17" spans="1:7" s="205" customFormat="1" ht="18" customHeight="1">
      <c r="A17" s="218"/>
      <c r="B17" s="215" t="s">
        <v>47</v>
      </c>
      <c r="C17" s="217"/>
      <c r="D17" s="169" t="s">
        <v>48</v>
      </c>
      <c r="E17" s="215" t="s">
        <v>49</v>
      </c>
      <c r="F17" s="218">
        <v>74.031991</v>
      </c>
      <c r="G17" s="214"/>
    </row>
    <row r="18" spans="1:7" s="205" customFormat="1" ht="18" customHeight="1">
      <c r="A18" s="218"/>
      <c r="B18" s="215" t="s">
        <v>50</v>
      </c>
      <c r="C18" s="217"/>
      <c r="D18" s="169" t="s">
        <v>51</v>
      </c>
      <c r="E18" s="215" t="s">
        <v>52</v>
      </c>
      <c r="F18" s="218">
        <v>804.898509</v>
      </c>
      <c r="G18" s="214"/>
    </row>
    <row r="19" spans="1:7" s="205" customFormat="1" ht="18" customHeight="1">
      <c r="A19" s="218"/>
      <c r="B19" s="215" t="s">
        <v>53</v>
      </c>
      <c r="C19" s="217"/>
      <c r="D19" s="169" t="s">
        <v>54</v>
      </c>
      <c r="E19" s="215" t="s">
        <v>55</v>
      </c>
      <c r="F19" s="218">
        <v>26.5608</v>
      </c>
      <c r="G19" s="214"/>
    </row>
    <row r="20" spans="1:7" s="205" customFormat="1" ht="18" customHeight="1">
      <c r="A20" s="218"/>
      <c r="B20" s="215" t="s">
        <v>56</v>
      </c>
      <c r="C20" s="217"/>
      <c r="D20" s="169" t="s">
        <v>57</v>
      </c>
      <c r="E20" s="215" t="s">
        <v>58</v>
      </c>
      <c r="F20" s="218">
        <v>49.807765</v>
      </c>
      <c r="G20" s="214"/>
    </row>
    <row r="21" spans="1:7" s="205" customFormat="1" ht="18" customHeight="1">
      <c r="A21" s="218"/>
      <c r="B21" s="215" t="s">
        <v>59</v>
      </c>
      <c r="C21" s="217"/>
      <c r="D21" s="169" t="s">
        <v>60</v>
      </c>
      <c r="E21" s="215" t="s">
        <v>61</v>
      </c>
      <c r="F21" s="218">
        <v>0</v>
      </c>
      <c r="G21" s="214"/>
    </row>
    <row r="22" spans="1:7" s="205" customFormat="1" ht="18" customHeight="1">
      <c r="A22" s="218"/>
      <c r="B22" s="215" t="s">
        <v>62</v>
      </c>
      <c r="C22" s="217"/>
      <c r="D22" s="169" t="s">
        <v>63</v>
      </c>
      <c r="E22" s="215" t="s">
        <v>64</v>
      </c>
      <c r="F22" s="218">
        <v>0</v>
      </c>
      <c r="G22" s="214"/>
    </row>
    <row r="23" spans="1:7" s="205" customFormat="1" ht="18" customHeight="1">
      <c r="A23" s="218"/>
      <c r="B23" s="215" t="s">
        <v>65</v>
      </c>
      <c r="C23" s="217"/>
      <c r="D23" s="169" t="s">
        <v>66</v>
      </c>
      <c r="E23" s="215" t="s">
        <v>67</v>
      </c>
      <c r="F23" s="218">
        <v>0</v>
      </c>
      <c r="G23" s="214"/>
    </row>
    <row r="24" spans="1:7" s="205" customFormat="1" ht="18" customHeight="1">
      <c r="A24" s="218"/>
      <c r="B24" s="215" t="s">
        <v>68</v>
      </c>
      <c r="C24" s="217"/>
      <c r="D24" s="169" t="s">
        <v>69</v>
      </c>
      <c r="E24" s="215" t="s">
        <v>70</v>
      </c>
      <c r="F24" s="218">
        <v>171.866163</v>
      </c>
      <c r="G24" s="214"/>
    </row>
    <row r="25" spans="1:7" s="205" customFormat="1" ht="18" customHeight="1">
      <c r="A25" s="218"/>
      <c r="B25" s="215" t="s">
        <v>71</v>
      </c>
      <c r="C25" s="217"/>
      <c r="D25" s="169" t="s">
        <v>72</v>
      </c>
      <c r="E25" s="215" t="s">
        <v>73</v>
      </c>
      <c r="F25" s="218">
        <v>53.995909999999995</v>
      </c>
      <c r="G25" s="214"/>
    </row>
    <row r="26" spans="1:7" s="205" customFormat="1" ht="18" customHeight="1">
      <c r="A26" s="218"/>
      <c r="B26" s="215" t="s">
        <v>74</v>
      </c>
      <c r="C26" s="217"/>
      <c r="D26" s="169" t="s">
        <v>75</v>
      </c>
      <c r="E26" s="215" t="s">
        <v>76</v>
      </c>
      <c r="F26" s="218"/>
      <c r="G26" s="214"/>
    </row>
    <row r="27" spans="1:7" s="205" customFormat="1" ht="18" customHeight="1">
      <c r="A27" s="218"/>
      <c r="B27" s="215" t="s">
        <v>77</v>
      </c>
      <c r="C27" s="217"/>
      <c r="D27" s="169" t="s">
        <v>78</v>
      </c>
      <c r="E27" s="215" t="s">
        <v>79</v>
      </c>
      <c r="F27" s="218"/>
      <c r="G27" s="214"/>
    </row>
    <row r="28" spans="1:7" s="205" customFormat="1" ht="18" customHeight="1">
      <c r="A28" s="218"/>
      <c r="B28" s="215" t="s">
        <v>80</v>
      </c>
      <c r="C28" s="217"/>
      <c r="D28" s="169" t="s">
        <v>81</v>
      </c>
      <c r="E28" s="215" t="s">
        <v>82</v>
      </c>
      <c r="F28" s="218"/>
      <c r="G28" s="214"/>
    </row>
    <row r="29" spans="1:7" s="205" customFormat="1" ht="18" customHeight="1">
      <c r="A29" s="213"/>
      <c r="B29" s="215" t="s">
        <v>83</v>
      </c>
      <c r="C29" s="218"/>
      <c r="D29" s="169" t="s">
        <v>84</v>
      </c>
      <c r="E29" s="215" t="s">
        <v>85</v>
      </c>
      <c r="F29" s="218"/>
      <c r="G29" s="214"/>
    </row>
    <row r="30" spans="1:7" s="205" customFormat="1" ht="18" customHeight="1">
      <c r="A30" s="229" t="s">
        <v>86</v>
      </c>
      <c r="B30" s="215" t="s">
        <v>87</v>
      </c>
      <c r="C30" s="217">
        <v>2066.55</v>
      </c>
      <c r="D30" s="229" t="s">
        <v>88</v>
      </c>
      <c r="E30" s="215" t="s">
        <v>89</v>
      </c>
      <c r="F30" s="220">
        <v>2357.37</v>
      </c>
      <c r="G30" s="214"/>
    </row>
    <row r="31" spans="1:7" s="205" customFormat="1" ht="18" customHeight="1">
      <c r="A31" s="218" t="s">
        <v>90</v>
      </c>
      <c r="B31" s="215" t="s">
        <v>91</v>
      </c>
      <c r="C31" s="217"/>
      <c r="D31" s="218" t="s">
        <v>92</v>
      </c>
      <c r="E31" s="215" t="s">
        <v>93</v>
      </c>
      <c r="F31" s="221"/>
      <c r="G31" s="214"/>
    </row>
    <row r="32" spans="1:7" s="205" customFormat="1" ht="18" customHeight="1">
      <c r="A32" s="222" t="s">
        <v>94</v>
      </c>
      <c r="B32" s="215" t="s">
        <v>95</v>
      </c>
      <c r="C32" s="217">
        <v>377.50854300000003</v>
      </c>
      <c r="D32" s="222" t="s">
        <v>96</v>
      </c>
      <c r="E32" s="215" t="s">
        <v>97</v>
      </c>
      <c r="F32" s="221"/>
      <c r="G32" s="214"/>
    </row>
    <row r="33" spans="1:7" s="205" customFormat="1" ht="18" customHeight="1">
      <c r="A33" s="222" t="s">
        <v>98</v>
      </c>
      <c r="B33" s="215" t="s">
        <v>99</v>
      </c>
      <c r="C33" s="217">
        <v>306.50573199999997</v>
      </c>
      <c r="D33" s="222" t="s">
        <v>100</v>
      </c>
      <c r="E33" s="215" t="s">
        <v>101</v>
      </c>
      <c r="F33" s="221"/>
      <c r="G33" s="214"/>
    </row>
    <row r="34" spans="1:7" s="205" customFormat="1" ht="18" customHeight="1">
      <c r="A34" s="222" t="s">
        <v>102</v>
      </c>
      <c r="B34" s="215" t="s">
        <v>103</v>
      </c>
      <c r="C34" s="217">
        <v>71.002811</v>
      </c>
      <c r="D34" s="222" t="s">
        <v>104</v>
      </c>
      <c r="E34" s="215" t="s">
        <v>105</v>
      </c>
      <c r="F34" s="221"/>
      <c r="G34" s="214"/>
    </row>
    <row r="35" spans="1:7" s="205" customFormat="1" ht="18" customHeight="1">
      <c r="A35" s="222" t="s">
        <v>106</v>
      </c>
      <c r="B35" s="215" t="s">
        <v>107</v>
      </c>
      <c r="C35" s="217"/>
      <c r="D35" s="222" t="s">
        <v>108</v>
      </c>
      <c r="E35" s="215" t="s">
        <v>109</v>
      </c>
      <c r="F35" s="221"/>
      <c r="G35" s="214"/>
    </row>
    <row r="36" spans="1:7" s="205" customFormat="1" ht="18" customHeight="1">
      <c r="A36" s="218"/>
      <c r="B36" s="215" t="s">
        <v>110</v>
      </c>
      <c r="C36" s="217"/>
      <c r="D36" s="222" t="s">
        <v>111</v>
      </c>
      <c r="E36" s="215" t="s">
        <v>112</v>
      </c>
      <c r="F36" s="221">
        <v>86.68069100000001</v>
      </c>
      <c r="G36" s="214"/>
    </row>
    <row r="37" spans="1:7" s="205" customFormat="1" ht="18" customHeight="1">
      <c r="A37" s="218"/>
      <c r="B37" s="215" t="s">
        <v>113</v>
      </c>
      <c r="C37" s="217"/>
      <c r="D37" s="222" t="s">
        <v>98</v>
      </c>
      <c r="E37" s="215" t="s">
        <v>114</v>
      </c>
      <c r="F37" s="221">
        <v>77.400325</v>
      </c>
      <c r="G37" s="214"/>
    </row>
    <row r="38" spans="1:7" s="205" customFormat="1" ht="18" customHeight="1">
      <c r="A38" s="223"/>
      <c r="B38" s="215" t="s">
        <v>115</v>
      </c>
      <c r="C38" s="217"/>
      <c r="D38" s="222" t="s">
        <v>102</v>
      </c>
      <c r="E38" s="215" t="s">
        <v>116</v>
      </c>
      <c r="F38" s="221">
        <v>9.280366</v>
      </c>
      <c r="G38" s="214"/>
    </row>
    <row r="39" spans="1:7" s="205" customFormat="1" ht="18" customHeight="1">
      <c r="A39" s="218"/>
      <c r="B39" s="215" t="s">
        <v>117</v>
      </c>
      <c r="C39" s="217"/>
      <c r="D39" s="222" t="s">
        <v>106</v>
      </c>
      <c r="E39" s="215" t="s">
        <v>118</v>
      </c>
      <c r="F39" s="221"/>
      <c r="G39" s="214"/>
    </row>
    <row r="40" spans="1:7" s="206" customFormat="1" ht="18" customHeight="1">
      <c r="A40" s="224" t="s">
        <v>119</v>
      </c>
      <c r="B40" s="215" t="s">
        <v>120</v>
      </c>
      <c r="C40" s="217">
        <v>2444.06</v>
      </c>
      <c r="D40" s="224" t="s">
        <v>119</v>
      </c>
      <c r="E40" s="215" t="s">
        <v>121</v>
      </c>
      <c r="F40" s="220">
        <v>2444.06</v>
      </c>
      <c r="G40" s="225"/>
    </row>
    <row r="41" spans="1:6" ht="26.25" customHeight="1">
      <c r="A41" s="226" t="s">
        <v>122</v>
      </c>
      <c r="B41" s="226"/>
      <c r="C41" s="226"/>
      <c r="D41" s="226"/>
      <c r="E41" s="226"/>
      <c r="F41" s="226"/>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16"/>
  <sheetViews>
    <sheetView zoomScaleSheetLayoutView="100" workbookViewId="0" topLeftCell="A1">
      <selection activeCell="C16" sqref="C16:G16"/>
    </sheetView>
  </sheetViews>
  <sheetFormatPr defaultColWidth="9.00390625" defaultRowHeight="14.25"/>
  <sheetData>
    <row r="1" spans="1:7" ht="22.5">
      <c r="A1" s="25" t="s">
        <v>601</v>
      </c>
      <c r="B1" s="25"/>
      <c r="C1" s="25"/>
      <c r="D1" s="25"/>
      <c r="E1" s="25"/>
      <c r="F1" s="25"/>
      <c r="G1" s="25"/>
    </row>
    <row r="2" spans="1:7" ht="22.5">
      <c r="A2" s="8" t="s">
        <v>602</v>
      </c>
      <c r="B2" s="31"/>
      <c r="C2" s="31"/>
      <c r="D2" s="31"/>
      <c r="E2" s="31"/>
      <c r="F2" s="31"/>
      <c r="G2" s="31"/>
    </row>
    <row r="3" spans="1:7" ht="40.5">
      <c r="A3" s="8" t="s">
        <v>603</v>
      </c>
      <c r="B3" s="8" t="s">
        <v>604</v>
      </c>
      <c r="C3" s="17"/>
      <c r="D3" s="17"/>
      <c r="E3" s="17"/>
      <c r="F3" s="17"/>
      <c r="G3" s="17"/>
    </row>
    <row r="4" spans="1:7" ht="54">
      <c r="A4" s="8"/>
      <c r="B4" s="8" t="s">
        <v>605</v>
      </c>
      <c r="C4" s="17"/>
      <c r="D4" s="8"/>
      <c r="E4" s="8"/>
      <c r="F4" s="8"/>
      <c r="G4" s="8"/>
    </row>
    <row r="5" spans="1:7" ht="14.25">
      <c r="A5" s="8" t="s">
        <v>606</v>
      </c>
      <c r="B5" s="8" t="s">
        <v>607</v>
      </c>
      <c r="C5" s="32"/>
      <c r="D5" s="32"/>
      <c r="E5" s="8" t="s">
        <v>608</v>
      </c>
      <c r="F5" s="32"/>
      <c r="G5" s="32"/>
    </row>
    <row r="6" spans="1:7" ht="14.25">
      <c r="A6" s="8"/>
      <c r="B6" s="8" t="s">
        <v>609</v>
      </c>
      <c r="C6" s="8"/>
      <c r="D6" s="8"/>
      <c r="E6" s="8" t="s">
        <v>610</v>
      </c>
      <c r="F6" s="8"/>
      <c r="G6" s="8"/>
    </row>
    <row r="7" spans="1:7" ht="14.25">
      <c r="A7" s="8"/>
      <c r="B7" s="8" t="s">
        <v>611</v>
      </c>
      <c r="C7" s="33"/>
      <c r="D7" s="33"/>
      <c r="E7" s="8" t="s">
        <v>611</v>
      </c>
      <c r="F7" s="33"/>
      <c r="G7" s="33"/>
    </row>
    <row r="8" spans="1:7" ht="14.25">
      <c r="A8" s="8"/>
      <c r="B8" s="8" t="s">
        <v>612</v>
      </c>
      <c r="C8" s="33"/>
      <c r="D8" s="33"/>
      <c r="E8" s="8" t="s">
        <v>612</v>
      </c>
      <c r="F8" s="33"/>
      <c r="G8" s="33"/>
    </row>
    <row r="9" spans="1:7" ht="14.25">
      <c r="A9" s="8"/>
      <c r="B9" s="8" t="s">
        <v>613</v>
      </c>
      <c r="C9" s="33"/>
      <c r="D9" s="33"/>
      <c r="E9" s="8" t="s">
        <v>613</v>
      </c>
      <c r="F9" s="33"/>
      <c r="G9" s="33"/>
    </row>
    <row r="10" spans="1:7" ht="27">
      <c r="A10" s="8"/>
      <c r="B10" s="8" t="s">
        <v>614</v>
      </c>
      <c r="C10" s="33"/>
      <c r="D10" s="33"/>
      <c r="E10" s="8" t="s">
        <v>614</v>
      </c>
      <c r="F10" s="33"/>
      <c r="G10" s="33"/>
    </row>
    <row r="11" spans="1:7" ht="14.25">
      <c r="A11" s="8" t="s">
        <v>615</v>
      </c>
      <c r="B11" s="8" t="s">
        <v>616</v>
      </c>
      <c r="C11" s="8"/>
      <c r="D11" s="8" t="s">
        <v>617</v>
      </c>
      <c r="E11" s="8"/>
      <c r="F11" s="8" t="s">
        <v>618</v>
      </c>
      <c r="G11" s="8"/>
    </row>
    <row r="12" spans="1:7" ht="14.25">
      <c r="A12" s="8"/>
      <c r="B12" s="17"/>
      <c r="C12" s="17"/>
      <c r="D12" s="33"/>
      <c r="E12" s="33"/>
      <c r="F12" s="33"/>
      <c r="G12" s="33"/>
    </row>
    <row r="13" spans="1:7" ht="14.25">
      <c r="A13" s="8"/>
      <c r="B13" s="34"/>
      <c r="C13" s="34"/>
      <c r="D13" s="35"/>
      <c r="E13" s="35"/>
      <c r="F13" s="35"/>
      <c r="G13" s="35"/>
    </row>
    <row r="14" spans="1:7" ht="27">
      <c r="A14" s="22" t="s">
        <v>619</v>
      </c>
      <c r="B14" s="8" t="s">
        <v>620</v>
      </c>
      <c r="C14" s="36"/>
      <c r="D14" s="37"/>
      <c r="E14" s="37"/>
      <c r="F14" s="37"/>
      <c r="G14" s="38"/>
    </row>
    <row r="15" spans="1:7" ht="27">
      <c r="A15" s="23"/>
      <c r="B15" s="8" t="s">
        <v>621</v>
      </c>
      <c r="C15" s="36"/>
      <c r="D15" s="37"/>
      <c r="E15" s="37"/>
      <c r="F15" s="37"/>
      <c r="G15" s="38"/>
    </row>
    <row r="16" spans="1:7" ht="27">
      <c r="A16" s="24"/>
      <c r="B16" s="8" t="s">
        <v>622</v>
      </c>
      <c r="C16" s="36"/>
      <c r="D16" s="37"/>
      <c r="E16" s="37"/>
      <c r="F16" s="37"/>
      <c r="G16" s="38"/>
    </row>
  </sheetData>
  <sheetProtection/>
  <mergeCells count="32">
    <mergeCell ref="A1:G1"/>
    <mergeCell ref="B2:G2"/>
    <mergeCell ref="C3:G3"/>
    <mergeCell ref="D4:G4"/>
    <mergeCell ref="C5:D5"/>
    <mergeCell ref="F5:G5"/>
    <mergeCell ref="B6:D6"/>
    <mergeCell ref="E6:G6"/>
    <mergeCell ref="C7:D7"/>
    <mergeCell ref="F7:G7"/>
    <mergeCell ref="C8:D8"/>
    <mergeCell ref="F8:G8"/>
    <mergeCell ref="C9:D9"/>
    <mergeCell ref="F9:G9"/>
    <mergeCell ref="C10:D10"/>
    <mergeCell ref="F10:G10"/>
    <mergeCell ref="B11:C11"/>
    <mergeCell ref="D11:E11"/>
    <mergeCell ref="F11:G11"/>
    <mergeCell ref="B12:C12"/>
    <mergeCell ref="D12:E12"/>
    <mergeCell ref="F12:G12"/>
    <mergeCell ref="B13:C13"/>
    <mergeCell ref="D13:E13"/>
    <mergeCell ref="F13:G13"/>
    <mergeCell ref="C14:G14"/>
    <mergeCell ref="C15:G15"/>
    <mergeCell ref="C16:G16"/>
    <mergeCell ref="A3:A4"/>
    <mergeCell ref="A5:A10"/>
    <mergeCell ref="A11:A13"/>
    <mergeCell ref="A14:A1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A1" sqref="A1:I1"/>
    </sheetView>
  </sheetViews>
  <sheetFormatPr defaultColWidth="9.00390625" defaultRowHeight="14.25"/>
  <cols>
    <col min="1" max="2" width="14.625" style="1" customWidth="1"/>
    <col min="3" max="6" width="20.625" style="1" customWidth="1"/>
    <col min="7" max="9" width="15.625" style="1" customWidth="1"/>
    <col min="10" max="16384" width="9.00390625" style="1" customWidth="1"/>
  </cols>
  <sheetData>
    <row r="1" spans="1:9" ht="30" customHeight="1">
      <c r="A1" s="25" t="s">
        <v>623</v>
      </c>
      <c r="B1" s="25"/>
      <c r="C1" s="25"/>
      <c r="D1" s="25"/>
      <c r="E1" s="25"/>
      <c r="F1" s="25"/>
      <c r="G1" s="25"/>
      <c r="H1" s="25"/>
      <c r="I1" s="25"/>
    </row>
    <row r="2" spans="1:9" ht="24.75" customHeight="1">
      <c r="A2" s="22" t="s">
        <v>624</v>
      </c>
      <c r="B2" s="22" t="s">
        <v>625</v>
      </c>
      <c r="C2" s="22" t="s">
        <v>626</v>
      </c>
      <c r="D2" s="8" t="s">
        <v>627</v>
      </c>
      <c r="E2" s="8" t="s">
        <v>628</v>
      </c>
      <c r="F2" s="8" t="s">
        <v>629</v>
      </c>
      <c r="G2" s="8" t="s">
        <v>630</v>
      </c>
      <c r="H2" s="8"/>
      <c r="I2" s="22" t="s">
        <v>631</v>
      </c>
    </row>
    <row r="3" spans="1:9" ht="24.75" customHeight="1">
      <c r="A3" s="24"/>
      <c r="B3" s="23"/>
      <c r="C3" s="23"/>
      <c r="D3" s="8"/>
      <c r="E3" s="8"/>
      <c r="F3" s="8"/>
      <c r="G3" s="8" t="s">
        <v>632</v>
      </c>
      <c r="H3" s="8" t="s">
        <v>633</v>
      </c>
      <c r="I3" s="24"/>
    </row>
    <row r="4" spans="1:9" ht="34.5" customHeight="1">
      <c r="A4" s="26"/>
      <c r="B4" s="26"/>
      <c r="C4" s="17"/>
      <c r="D4" s="17"/>
      <c r="E4" s="17"/>
      <c r="F4" s="17"/>
      <c r="G4" s="17"/>
      <c r="H4" s="17"/>
      <c r="I4" s="17"/>
    </row>
    <row r="5" spans="1:9" ht="34.5" customHeight="1">
      <c r="A5" s="26"/>
      <c r="B5" s="26"/>
      <c r="C5" s="17"/>
      <c r="D5" s="17"/>
      <c r="E5" s="17"/>
      <c r="F5" s="17"/>
      <c r="G5" s="17"/>
      <c r="H5" s="17"/>
      <c r="I5" s="17"/>
    </row>
    <row r="6" spans="1:9" ht="34.5" customHeight="1">
      <c r="A6" s="26"/>
      <c r="B6" s="26"/>
      <c r="C6" s="17"/>
      <c r="D6" s="17"/>
      <c r="E6" s="17"/>
      <c r="F6" s="17"/>
      <c r="G6" s="17"/>
      <c r="H6" s="17"/>
      <c r="I6" s="17"/>
    </row>
    <row r="7" spans="1:9" ht="54.75" customHeight="1">
      <c r="A7" s="8" t="s">
        <v>634</v>
      </c>
      <c r="B7" s="20" t="s">
        <v>635</v>
      </c>
      <c r="C7" s="21"/>
      <c r="D7" s="17"/>
      <c r="E7" s="17"/>
      <c r="F7" s="17"/>
      <c r="G7" s="17"/>
      <c r="H7" s="17"/>
      <c r="I7" s="17"/>
    </row>
    <row r="8" spans="1:9" ht="54.75" customHeight="1">
      <c r="A8" s="8"/>
      <c r="B8" s="20" t="s">
        <v>636</v>
      </c>
      <c r="C8" s="21"/>
      <c r="D8" s="17"/>
      <c r="E8" s="17"/>
      <c r="F8" s="17"/>
      <c r="G8" s="17"/>
      <c r="H8" s="17"/>
      <c r="I8" s="17"/>
    </row>
    <row r="9" spans="1:9" ht="54.75" customHeight="1">
      <c r="A9" s="8"/>
      <c r="B9" s="20" t="s">
        <v>637</v>
      </c>
      <c r="C9" s="21"/>
      <c r="D9" s="17"/>
      <c r="E9" s="17"/>
      <c r="F9" s="17"/>
      <c r="G9" s="17"/>
      <c r="H9" s="17"/>
      <c r="I9" s="17"/>
    </row>
    <row r="10" spans="1:9" ht="54.75" customHeight="1">
      <c r="A10" s="22" t="s">
        <v>638</v>
      </c>
      <c r="B10" s="27" t="s">
        <v>639</v>
      </c>
      <c r="C10" s="28"/>
      <c r="D10" s="17"/>
      <c r="E10" s="17"/>
      <c r="F10" s="17"/>
      <c r="G10" s="17"/>
      <c r="H10" s="17"/>
      <c r="I10" s="17"/>
    </row>
    <row r="11" spans="1:9" ht="54.75" customHeight="1">
      <c r="A11" s="24"/>
      <c r="B11" s="29" t="s">
        <v>640</v>
      </c>
      <c r="C11" s="30"/>
      <c r="D11" s="17"/>
      <c r="E11" s="17"/>
      <c r="F11" s="17"/>
      <c r="G11" s="17"/>
      <c r="H11" s="17"/>
      <c r="I11" s="17"/>
    </row>
    <row r="12" spans="1:9" ht="63" customHeight="1">
      <c r="A12" s="8" t="s">
        <v>641</v>
      </c>
      <c r="B12" s="8"/>
      <c r="C12" s="8"/>
      <c r="D12" s="17"/>
      <c r="E12" s="17"/>
      <c r="F12" s="17"/>
      <c r="G12" s="17"/>
      <c r="H12" s="17"/>
      <c r="I12" s="17"/>
    </row>
  </sheetData>
  <sheetProtection/>
  <mergeCells count="23">
    <mergeCell ref="A1:I1"/>
    <mergeCell ref="G2:H2"/>
    <mergeCell ref="B7:C7"/>
    <mergeCell ref="D7:I7"/>
    <mergeCell ref="B8:C8"/>
    <mergeCell ref="D8:I8"/>
    <mergeCell ref="B9:C9"/>
    <mergeCell ref="D9:I9"/>
    <mergeCell ref="B10:C10"/>
    <mergeCell ref="D10:I10"/>
    <mergeCell ref="B11:C11"/>
    <mergeCell ref="D11:I11"/>
    <mergeCell ref="A12:C12"/>
    <mergeCell ref="D12:I12"/>
    <mergeCell ref="A2:A3"/>
    <mergeCell ref="A7:A9"/>
    <mergeCell ref="A10:A11"/>
    <mergeCell ref="B2:B3"/>
    <mergeCell ref="C2:C3"/>
    <mergeCell ref="D2:D3"/>
    <mergeCell ref="E2:E3"/>
    <mergeCell ref="F2:F3"/>
    <mergeCell ref="I2:I3"/>
  </mergeCells>
  <printOptions/>
  <pageMargins left="0.7" right="0.7" top="0.75" bottom="0.75" header="0.3" footer="0.3"/>
  <pageSetup fitToHeight="1"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A1" sqref="A1:C1"/>
    </sheetView>
  </sheetViews>
  <sheetFormatPr defaultColWidth="9.00390625" defaultRowHeight="14.25"/>
  <cols>
    <col min="1" max="1" width="18.625" style="1" customWidth="1"/>
    <col min="2" max="2" width="21.375" style="1" customWidth="1"/>
    <col min="3" max="3" width="55.875" style="1" customWidth="1"/>
    <col min="4" max="16384" width="9.00390625" style="1" customWidth="1"/>
  </cols>
  <sheetData>
    <row r="1" spans="1:3" ht="30" customHeight="1">
      <c r="A1" s="2" t="s">
        <v>642</v>
      </c>
      <c r="B1" s="2"/>
      <c r="C1" s="2"/>
    </row>
    <row r="2" spans="1:3" s="19" customFormat="1" ht="75" customHeight="1">
      <c r="A2" s="20" t="s">
        <v>643</v>
      </c>
      <c r="B2" s="21"/>
      <c r="C2" s="17"/>
    </row>
    <row r="3" spans="1:3" s="19" customFormat="1" ht="79.5" customHeight="1">
      <c r="A3" s="22" t="s">
        <v>644</v>
      </c>
      <c r="B3" s="8" t="s">
        <v>645</v>
      </c>
      <c r="C3" s="17"/>
    </row>
    <row r="4" spans="1:3" s="19" customFormat="1" ht="79.5" customHeight="1">
      <c r="A4" s="23"/>
      <c r="B4" s="8" t="s">
        <v>646</v>
      </c>
      <c r="C4" s="17"/>
    </row>
    <row r="5" spans="1:3" s="19" customFormat="1" ht="79.5" customHeight="1">
      <c r="A5" s="23"/>
      <c r="B5" s="8" t="s">
        <v>647</v>
      </c>
      <c r="C5" s="17"/>
    </row>
    <row r="6" spans="1:3" s="19" customFormat="1" ht="79.5" customHeight="1">
      <c r="A6" s="24"/>
      <c r="B6" s="8" t="s">
        <v>648</v>
      </c>
      <c r="C6" s="17"/>
    </row>
  </sheetData>
  <sheetProtection/>
  <mergeCells count="3">
    <mergeCell ref="A1:C1"/>
    <mergeCell ref="A2:B2"/>
    <mergeCell ref="A3:A6"/>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D13"/>
  <sheetViews>
    <sheetView workbookViewId="0" topLeftCell="A1">
      <selection activeCell="F5" sqref="F5"/>
    </sheetView>
  </sheetViews>
  <sheetFormatPr defaultColWidth="9.00390625" defaultRowHeight="14.25"/>
  <cols>
    <col min="1" max="3" width="20.625" style="1" customWidth="1"/>
    <col min="4" max="4" width="78.50390625" style="1" customWidth="1"/>
    <col min="5" max="16384" width="9.00390625" style="1" customWidth="1"/>
  </cols>
  <sheetData>
    <row r="1" spans="1:4" ht="52.5" customHeight="1">
      <c r="A1" s="14" t="s">
        <v>649</v>
      </c>
      <c r="B1" s="14"/>
      <c r="C1" s="14"/>
      <c r="D1" s="14"/>
    </row>
    <row r="2" spans="1:4" ht="67.5">
      <c r="A2" s="7" t="s">
        <v>650</v>
      </c>
      <c r="B2" s="15" t="s">
        <v>651</v>
      </c>
      <c r="C2" s="16"/>
      <c r="D2" s="17" t="s">
        <v>652</v>
      </c>
    </row>
    <row r="3" spans="1:4" ht="54">
      <c r="A3" s="9"/>
      <c r="B3" s="15" t="s">
        <v>653</v>
      </c>
      <c r="C3" s="16"/>
      <c r="D3" s="17" t="s">
        <v>654</v>
      </c>
    </row>
    <row r="4" spans="1:4" ht="48.75" customHeight="1">
      <c r="A4" s="9"/>
      <c r="B4" s="15" t="s">
        <v>655</v>
      </c>
      <c r="C4" s="16"/>
      <c r="D4" s="17" t="s">
        <v>656</v>
      </c>
    </row>
    <row r="5" spans="1:4" ht="148.5">
      <c r="A5" s="10"/>
      <c r="B5" s="15" t="s">
        <v>657</v>
      </c>
      <c r="C5" s="16"/>
      <c r="D5" s="17" t="s">
        <v>658</v>
      </c>
    </row>
    <row r="6" spans="1:4" ht="54">
      <c r="A6" s="7" t="s">
        <v>659</v>
      </c>
      <c r="B6" s="15" t="s">
        <v>660</v>
      </c>
      <c r="C6" s="16"/>
      <c r="D6" s="17" t="s">
        <v>661</v>
      </c>
    </row>
    <row r="7" spans="1:4" ht="67.5">
      <c r="A7" s="9"/>
      <c r="B7" s="7" t="s">
        <v>662</v>
      </c>
      <c r="C7" s="3" t="s">
        <v>663</v>
      </c>
      <c r="D7" s="17" t="s">
        <v>664</v>
      </c>
    </row>
    <row r="8" spans="1:4" ht="54">
      <c r="A8" s="10"/>
      <c r="B8" s="10"/>
      <c r="C8" s="3" t="s">
        <v>665</v>
      </c>
      <c r="D8" s="17" t="s">
        <v>666</v>
      </c>
    </row>
    <row r="9" spans="1:4" ht="27">
      <c r="A9" s="15" t="s">
        <v>667</v>
      </c>
      <c r="B9" s="18"/>
      <c r="C9" s="16"/>
      <c r="D9" s="17" t="s">
        <v>668</v>
      </c>
    </row>
    <row r="10" spans="1:4" ht="108">
      <c r="A10" s="15" t="s">
        <v>669</v>
      </c>
      <c r="B10" s="18"/>
      <c r="C10" s="16"/>
      <c r="D10" s="17" t="s">
        <v>670</v>
      </c>
    </row>
    <row r="11" spans="1:4" ht="94.5">
      <c r="A11" s="15" t="s">
        <v>671</v>
      </c>
      <c r="B11" s="18"/>
      <c r="C11" s="16"/>
      <c r="D11" s="17" t="s">
        <v>672</v>
      </c>
    </row>
    <row r="12" spans="1:4" ht="121.5">
      <c r="A12" s="15" t="s">
        <v>673</v>
      </c>
      <c r="B12" s="18"/>
      <c r="C12" s="16"/>
      <c r="D12" s="17" t="s">
        <v>674</v>
      </c>
    </row>
    <row r="13" spans="1:4" ht="48.75" customHeight="1">
      <c r="A13" s="15" t="s">
        <v>675</v>
      </c>
      <c r="B13" s="18"/>
      <c r="C13" s="16"/>
      <c r="D13" s="17" t="s">
        <v>676</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horizontalCentered="1"/>
  <pageMargins left="0.71" right="0.71" top="0.35" bottom="0" header="0.31" footer="0.04"/>
  <pageSetup fitToHeight="0" fitToWidth="1" horizontalDpi="600" verticalDpi="600" orientation="landscape" paperSize="9" scale="87"/>
</worksheet>
</file>

<file path=xl/worksheets/sheet14.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K9" sqref="K9"/>
    </sheetView>
  </sheetViews>
  <sheetFormatPr defaultColWidth="9.00390625" defaultRowHeight="14.25"/>
  <cols>
    <col min="1" max="1" width="13.375" style="1" customWidth="1"/>
    <col min="2" max="2" width="16.125" style="1" customWidth="1"/>
    <col min="3" max="6" width="32.125" style="1" customWidth="1"/>
    <col min="7" max="16384" width="9.00390625" style="1" customWidth="1"/>
  </cols>
  <sheetData>
    <row r="1" spans="1:6" ht="30" customHeight="1">
      <c r="A1" s="2" t="s">
        <v>677</v>
      </c>
      <c r="B1" s="2"/>
      <c r="C1" s="2"/>
      <c r="D1" s="2"/>
      <c r="E1" s="2"/>
      <c r="F1" s="2"/>
    </row>
    <row r="2" spans="1:6" ht="24.75" customHeight="1">
      <c r="A2" s="3" t="s">
        <v>678</v>
      </c>
      <c r="B2" s="3" t="s">
        <v>679</v>
      </c>
      <c r="C2" s="3" t="s">
        <v>680</v>
      </c>
      <c r="D2" s="3" t="s">
        <v>681</v>
      </c>
      <c r="E2" s="3" t="s">
        <v>682</v>
      </c>
      <c r="F2" s="3" t="s">
        <v>683</v>
      </c>
    </row>
    <row r="3" spans="1:6" ht="24">
      <c r="A3" s="3" t="s">
        <v>684</v>
      </c>
      <c r="B3" s="4" t="s">
        <v>685</v>
      </c>
      <c r="C3" s="4" t="s">
        <v>686</v>
      </c>
      <c r="D3" s="5" t="s">
        <v>687</v>
      </c>
      <c r="E3" s="5" t="s">
        <v>688</v>
      </c>
      <c r="F3" s="5" t="s">
        <v>689</v>
      </c>
    </row>
    <row r="4" spans="1:6" ht="24">
      <c r="A4" s="3"/>
      <c r="B4" s="4" t="s">
        <v>690</v>
      </c>
      <c r="C4" s="4" t="s">
        <v>686</v>
      </c>
      <c r="D4" s="6" t="s">
        <v>691</v>
      </c>
      <c r="E4" s="6" t="s">
        <v>688</v>
      </c>
      <c r="F4" s="6" t="s">
        <v>692</v>
      </c>
    </row>
    <row r="5" spans="1:6" ht="24">
      <c r="A5" s="7" t="s">
        <v>693</v>
      </c>
      <c r="B5" s="8" t="s">
        <v>694</v>
      </c>
      <c r="C5" s="4" t="s">
        <v>695</v>
      </c>
      <c r="D5" s="6" t="s">
        <v>696</v>
      </c>
      <c r="E5" s="6" t="s">
        <v>688</v>
      </c>
      <c r="F5" s="6" t="s">
        <v>697</v>
      </c>
    </row>
    <row r="6" spans="1:6" ht="24">
      <c r="A6" s="9"/>
      <c r="B6" s="8" t="s">
        <v>698</v>
      </c>
      <c r="C6" s="4" t="s">
        <v>699</v>
      </c>
      <c r="D6" s="6" t="s">
        <v>700</v>
      </c>
      <c r="E6" s="6" t="s">
        <v>688</v>
      </c>
      <c r="F6" s="6" t="s">
        <v>701</v>
      </c>
    </row>
    <row r="7" spans="1:6" ht="24">
      <c r="A7" s="9"/>
      <c r="B7" s="8" t="s">
        <v>702</v>
      </c>
      <c r="C7" s="4" t="s">
        <v>703</v>
      </c>
      <c r="D7" s="6" t="s">
        <v>704</v>
      </c>
      <c r="E7" s="6" t="s">
        <v>688</v>
      </c>
      <c r="F7" s="6" t="s">
        <v>705</v>
      </c>
    </row>
    <row r="8" spans="1:6" ht="27">
      <c r="A8" s="10"/>
      <c r="B8" s="8" t="s">
        <v>706</v>
      </c>
      <c r="C8" s="4" t="s">
        <v>707</v>
      </c>
      <c r="D8" s="6" t="s">
        <v>708</v>
      </c>
      <c r="E8" s="6" t="s">
        <v>688</v>
      </c>
      <c r="F8" s="6" t="s">
        <v>709</v>
      </c>
    </row>
    <row r="9" spans="1:6" ht="84">
      <c r="A9" s="7" t="s">
        <v>710</v>
      </c>
      <c r="B9" s="8" t="s">
        <v>711</v>
      </c>
      <c r="C9" s="4" t="s">
        <v>712</v>
      </c>
      <c r="D9" s="11" t="s">
        <v>713</v>
      </c>
      <c r="E9" s="11" t="s">
        <v>714</v>
      </c>
      <c r="F9" s="12" t="s">
        <v>715</v>
      </c>
    </row>
    <row r="10" spans="1:6" ht="60">
      <c r="A10" s="9"/>
      <c r="B10" s="8" t="s">
        <v>716</v>
      </c>
      <c r="C10" s="13" t="s">
        <v>717</v>
      </c>
      <c r="D10" s="11" t="s">
        <v>713</v>
      </c>
      <c r="E10" s="11" t="s">
        <v>714</v>
      </c>
      <c r="F10" s="12" t="s">
        <v>715</v>
      </c>
    </row>
    <row r="11" spans="1:6" ht="24">
      <c r="A11" s="9"/>
      <c r="B11" s="8" t="s">
        <v>718</v>
      </c>
      <c r="C11" s="4" t="s">
        <v>719</v>
      </c>
      <c r="D11" s="11" t="s">
        <v>713</v>
      </c>
      <c r="E11" s="11" t="s">
        <v>714</v>
      </c>
      <c r="F11" s="12" t="s">
        <v>715</v>
      </c>
    </row>
    <row r="12" spans="1:6" ht="72">
      <c r="A12" s="10"/>
      <c r="B12" s="8" t="s">
        <v>720</v>
      </c>
      <c r="C12" s="4" t="s">
        <v>721</v>
      </c>
      <c r="D12" s="11" t="s">
        <v>713</v>
      </c>
      <c r="E12" s="11" t="s">
        <v>714</v>
      </c>
      <c r="F12" s="12" t="s">
        <v>715</v>
      </c>
    </row>
    <row r="13" spans="1:6" ht="48">
      <c r="A13" s="7" t="s">
        <v>722</v>
      </c>
      <c r="B13" s="8" t="s">
        <v>723</v>
      </c>
      <c r="C13" s="13" t="s">
        <v>724</v>
      </c>
      <c r="D13" s="11" t="s">
        <v>713</v>
      </c>
      <c r="E13" s="11" t="s">
        <v>714</v>
      </c>
      <c r="F13" s="6" t="s">
        <v>725</v>
      </c>
    </row>
    <row r="14" spans="1:6" ht="36">
      <c r="A14" s="9"/>
      <c r="B14" s="8" t="s">
        <v>726</v>
      </c>
      <c r="C14" s="4" t="s">
        <v>727</v>
      </c>
      <c r="D14" s="11" t="s">
        <v>713</v>
      </c>
      <c r="E14" s="11" t="s">
        <v>714</v>
      </c>
      <c r="F14" s="12" t="s">
        <v>715</v>
      </c>
    </row>
    <row r="15" spans="1:6" ht="36">
      <c r="A15" s="9"/>
      <c r="B15" s="8" t="s">
        <v>728</v>
      </c>
      <c r="C15" s="13" t="s">
        <v>729</v>
      </c>
      <c r="D15" s="11" t="s">
        <v>713</v>
      </c>
      <c r="E15" s="11" t="s">
        <v>714</v>
      </c>
      <c r="F15" s="6" t="s">
        <v>730</v>
      </c>
    </row>
    <row r="16" spans="1:6" ht="96">
      <c r="A16" s="10"/>
      <c r="B16" s="8" t="s">
        <v>731</v>
      </c>
      <c r="C16" s="4" t="s">
        <v>732</v>
      </c>
      <c r="D16" s="11" t="s">
        <v>713</v>
      </c>
      <c r="E16" s="11" t="s">
        <v>714</v>
      </c>
      <c r="F16" s="12" t="s">
        <v>715</v>
      </c>
    </row>
    <row r="17" spans="1:6" ht="48">
      <c r="A17" s="7" t="s">
        <v>733</v>
      </c>
      <c r="B17" s="8" t="s">
        <v>734</v>
      </c>
      <c r="C17" s="13" t="s">
        <v>735</v>
      </c>
      <c r="D17" s="6" t="s">
        <v>736</v>
      </c>
      <c r="E17" s="6" t="s">
        <v>737</v>
      </c>
      <c r="F17" s="6" t="s">
        <v>738</v>
      </c>
    </row>
    <row r="18" spans="1:6" ht="24">
      <c r="A18" s="9"/>
      <c r="B18" s="8" t="s">
        <v>739</v>
      </c>
      <c r="C18" s="4" t="s">
        <v>740</v>
      </c>
      <c r="D18" s="6" t="s">
        <v>741</v>
      </c>
      <c r="E18" s="6" t="s">
        <v>737</v>
      </c>
      <c r="F18" s="6" t="s">
        <v>742</v>
      </c>
    </row>
    <row r="19" spans="1:6" ht="60">
      <c r="A19" s="10"/>
      <c r="B19" s="8" t="s">
        <v>743</v>
      </c>
      <c r="C19" s="4" t="s">
        <v>744</v>
      </c>
      <c r="D19" s="6" t="s">
        <v>745</v>
      </c>
      <c r="E19" s="6" t="s">
        <v>737</v>
      </c>
      <c r="F19" s="6" t="s">
        <v>746</v>
      </c>
    </row>
  </sheetData>
  <sheetProtection/>
  <mergeCells count="6">
    <mergeCell ref="A1:F1"/>
    <mergeCell ref="A3:A4"/>
    <mergeCell ref="A5:A8"/>
    <mergeCell ref="A9:A12"/>
    <mergeCell ref="A13:A16"/>
    <mergeCell ref="A17:A19"/>
  </mergeCells>
  <printOptions/>
  <pageMargins left="0.7" right="0.7" top="0.55" bottom="0.08" header="0.3" footer="0.12"/>
  <pageSetup fitToHeight="0" fitToWidth="1" horizontalDpi="600" verticalDpi="600" orientation="landscape" paperSize="9" scale="78"/>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96"/>
  <sheetViews>
    <sheetView workbookViewId="0" topLeftCell="A1">
      <selection activeCell="A3" sqref="A3:D3"/>
    </sheetView>
  </sheetViews>
  <sheetFormatPr defaultColWidth="9.00390625" defaultRowHeight="14.25"/>
  <cols>
    <col min="1" max="3" width="4.875" style="183" customWidth="1"/>
    <col min="4" max="4" width="20.375" style="183" customWidth="1"/>
    <col min="5" max="11" width="13.50390625" style="183" customWidth="1"/>
    <col min="12" max="16384" width="9.00390625" style="183" customWidth="1"/>
  </cols>
  <sheetData>
    <row r="1" spans="1:11" ht="29.25" customHeight="1">
      <c r="A1" s="196" t="s">
        <v>123</v>
      </c>
      <c r="B1" s="196"/>
      <c r="C1" s="196"/>
      <c r="D1" s="196"/>
      <c r="E1" s="196"/>
      <c r="F1" s="196"/>
      <c r="G1" s="196"/>
      <c r="H1" s="196"/>
      <c r="I1" s="196"/>
      <c r="J1" s="196"/>
      <c r="K1" s="196"/>
    </row>
    <row r="2" spans="1:11" ht="18" customHeight="1">
      <c r="A2" s="197"/>
      <c r="B2" s="197"/>
      <c r="C2" s="197"/>
      <c r="D2" s="197"/>
      <c r="E2" s="197"/>
      <c r="F2" s="197"/>
      <c r="G2" s="197"/>
      <c r="H2" s="197"/>
      <c r="I2" s="197"/>
      <c r="J2" s="197"/>
      <c r="K2" s="202" t="s">
        <v>124</v>
      </c>
    </row>
    <row r="3" spans="1:11" ht="18" customHeight="1">
      <c r="A3" s="198" t="s">
        <v>2</v>
      </c>
      <c r="B3" s="198"/>
      <c r="C3" s="198"/>
      <c r="D3" s="198"/>
      <c r="E3" s="197"/>
      <c r="F3" s="197"/>
      <c r="G3" s="197"/>
      <c r="H3" s="199"/>
      <c r="I3" s="197"/>
      <c r="J3" s="197"/>
      <c r="K3" s="202" t="s">
        <v>3</v>
      </c>
    </row>
    <row r="4" spans="1:11" ht="24" customHeight="1">
      <c r="A4" s="70" t="s">
        <v>125</v>
      </c>
      <c r="B4" s="70" t="s">
        <v>126</v>
      </c>
      <c r="C4" s="70" t="s">
        <v>126</v>
      </c>
      <c r="D4" s="70" t="s">
        <v>126</v>
      </c>
      <c r="E4" s="69" t="s">
        <v>86</v>
      </c>
      <c r="F4" s="69" t="s">
        <v>127</v>
      </c>
      <c r="G4" s="69" t="s">
        <v>128</v>
      </c>
      <c r="H4" s="69" t="s">
        <v>129</v>
      </c>
      <c r="I4" s="69" t="s">
        <v>130</v>
      </c>
      <c r="J4" s="69" t="s">
        <v>131</v>
      </c>
      <c r="K4" s="69" t="s">
        <v>132</v>
      </c>
    </row>
    <row r="5" spans="1:11" ht="47.25" customHeight="1">
      <c r="A5" s="69" t="s">
        <v>133</v>
      </c>
      <c r="B5" s="69" t="s">
        <v>126</v>
      </c>
      <c r="C5" s="69" t="s">
        <v>126</v>
      </c>
      <c r="D5" s="70" t="s">
        <v>134</v>
      </c>
      <c r="E5" s="69" t="s">
        <v>126</v>
      </c>
      <c r="F5" s="69" t="s">
        <v>126</v>
      </c>
      <c r="G5" s="69" t="s">
        <v>126</v>
      </c>
      <c r="H5" s="69"/>
      <c r="I5" s="69" t="s">
        <v>126</v>
      </c>
      <c r="J5" s="69" t="s">
        <v>126</v>
      </c>
      <c r="K5" s="69"/>
    </row>
    <row r="6" spans="1:11" ht="18" customHeight="1">
      <c r="A6" s="70" t="s">
        <v>135</v>
      </c>
      <c r="B6" s="70" t="s">
        <v>136</v>
      </c>
      <c r="C6" s="70" t="s">
        <v>137</v>
      </c>
      <c r="D6" s="70" t="s">
        <v>138</v>
      </c>
      <c r="E6" s="69" t="s">
        <v>10</v>
      </c>
      <c r="F6" s="69" t="s">
        <v>11</v>
      </c>
      <c r="G6" s="69" t="s">
        <v>19</v>
      </c>
      <c r="H6" s="69" t="s">
        <v>23</v>
      </c>
      <c r="I6" s="69" t="s">
        <v>31</v>
      </c>
      <c r="J6" s="69" t="s">
        <v>35</v>
      </c>
      <c r="K6" s="69" t="s">
        <v>38</v>
      </c>
    </row>
    <row r="7" spans="1:11" ht="18" customHeight="1">
      <c r="A7" s="70" t="s">
        <v>126</v>
      </c>
      <c r="B7" s="70" t="s">
        <v>126</v>
      </c>
      <c r="C7" s="70" t="s">
        <v>126</v>
      </c>
      <c r="D7" s="70" t="s">
        <v>139</v>
      </c>
      <c r="E7" s="123">
        <v>2066.546891</v>
      </c>
      <c r="F7" s="123">
        <v>2066.546891</v>
      </c>
      <c r="G7" s="71"/>
      <c r="H7" s="71"/>
      <c r="I7" s="71"/>
      <c r="J7" s="71"/>
      <c r="K7" s="203"/>
    </row>
    <row r="8" spans="1:11" ht="21" customHeight="1">
      <c r="A8" s="200" t="s">
        <v>140</v>
      </c>
      <c r="B8" s="200"/>
      <c r="C8" s="200" t="s">
        <v>126</v>
      </c>
      <c r="D8" s="200" t="s">
        <v>141</v>
      </c>
      <c r="E8" s="123">
        <v>473.346408</v>
      </c>
      <c r="F8" s="123">
        <v>473.346408</v>
      </c>
      <c r="G8" s="71"/>
      <c r="H8" s="71"/>
      <c r="I8" s="71"/>
      <c r="J8" s="71"/>
      <c r="K8" s="71"/>
    </row>
    <row r="9" spans="1:11" ht="21" customHeight="1">
      <c r="A9" s="200" t="s">
        <v>142</v>
      </c>
      <c r="B9" s="200"/>
      <c r="C9" s="200" t="s">
        <v>126</v>
      </c>
      <c r="D9" s="200" t="s">
        <v>143</v>
      </c>
      <c r="E9" s="123">
        <v>30.5376</v>
      </c>
      <c r="F9" s="123">
        <v>30.5376</v>
      </c>
      <c r="G9" s="71"/>
      <c r="H9" s="71"/>
      <c r="I9" s="71"/>
      <c r="J9" s="71"/>
      <c r="K9" s="71"/>
    </row>
    <row r="10" spans="1:11" ht="21" customHeight="1">
      <c r="A10" s="200" t="s">
        <v>144</v>
      </c>
      <c r="B10" s="200"/>
      <c r="C10" s="200" t="s">
        <v>126</v>
      </c>
      <c r="D10" s="200" t="s">
        <v>145</v>
      </c>
      <c r="E10" s="123">
        <v>30.5376</v>
      </c>
      <c r="F10" s="123">
        <v>30.5376</v>
      </c>
      <c r="G10" s="71"/>
      <c r="H10" s="71"/>
      <c r="I10" s="71"/>
      <c r="J10" s="71"/>
      <c r="K10" s="71"/>
    </row>
    <row r="11" spans="1:11" ht="21" customHeight="1">
      <c r="A11" s="200" t="s">
        <v>146</v>
      </c>
      <c r="B11" s="200"/>
      <c r="C11" s="200" t="s">
        <v>126</v>
      </c>
      <c r="D11" s="200" t="s">
        <v>147</v>
      </c>
      <c r="E11" s="123">
        <v>268.551008</v>
      </c>
      <c r="F11" s="123">
        <v>268.551008</v>
      </c>
      <c r="G11" s="71"/>
      <c r="H11" s="71"/>
      <c r="I11" s="71"/>
      <c r="J11" s="71"/>
      <c r="K11" s="71"/>
    </row>
    <row r="12" spans="1:11" ht="21" customHeight="1">
      <c r="A12" s="200" t="s">
        <v>148</v>
      </c>
      <c r="B12" s="200"/>
      <c r="C12" s="200" t="s">
        <v>126</v>
      </c>
      <c r="D12" s="200" t="s">
        <v>145</v>
      </c>
      <c r="E12" s="123">
        <v>268.551008</v>
      </c>
      <c r="F12" s="123">
        <v>268.551008</v>
      </c>
      <c r="G12" s="71"/>
      <c r="H12" s="71"/>
      <c r="I12" s="71"/>
      <c r="J12" s="71"/>
      <c r="K12" s="71"/>
    </row>
    <row r="13" spans="1:11" ht="21" customHeight="1">
      <c r="A13" s="200" t="s">
        <v>149</v>
      </c>
      <c r="B13" s="200"/>
      <c r="C13" s="200" t="s">
        <v>126</v>
      </c>
      <c r="D13" s="200" t="s">
        <v>150</v>
      </c>
      <c r="E13" s="123">
        <v>7</v>
      </c>
      <c r="F13" s="123">
        <v>7</v>
      </c>
      <c r="G13" s="71"/>
      <c r="H13" s="71"/>
      <c r="I13" s="71"/>
      <c r="J13" s="71"/>
      <c r="K13" s="71"/>
    </row>
    <row r="14" spans="1:11" ht="21" customHeight="1">
      <c r="A14" s="200" t="s">
        <v>151</v>
      </c>
      <c r="B14" s="200"/>
      <c r="C14" s="200" t="s">
        <v>126</v>
      </c>
      <c r="D14" s="200" t="s">
        <v>152</v>
      </c>
      <c r="E14" s="123">
        <v>3</v>
      </c>
      <c r="F14" s="123">
        <v>3</v>
      </c>
      <c r="G14" s="71"/>
      <c r="H14" s="71"/>
      <c r="I14" s="71"/>
      <c r="J14" s="71"/>
      <c r="K14" s="71"/>
    </row>
    <row r="15" spans="1:11" ht="21" customHeight="1">
      <c r="A15" s="200" t="s">
        <v>153</v>
      </c>
      <c r="B15" s="200"/>
      <c r="C15" s="200" t="s">
        <v>126</v>
      </c>
      <c r="D15" s="200" t="s">
        <v>154</v>
      </c>
      <c r="E15" s="123">
        <v>4</v>
      </c>
      <c r="F15" s="123">
        <v>4</v>
      </c>
      <c r="G15" s="71"/>
      <c r="H15" s="71"/>
      <c r="I15" s="71"/>
      <c r="J15" s="71"/>
      <c r="K15" s="71"/>
    </row>
    <row r="16" spans="1:11" ht="21" customHeight="1">
      <c r="A16" s="200" t="s">
        <v>155</v>
      </c>
      <c r="B16" s="200"/>
      <c r="C16" s="200" t="s">
        <v>126</v>
      </c>
      <c r="D16" s="200" t="s">
        <v>156</v>
      </c>
      <c r="E16" s="123">
        <v>13.1472</v>
      </c>
      <c r="F16" s="123">
        <v>13.1472</v>
      </c>
      <c r="G16" s="201"/>
      <c r="H16" s="201"/>
      <c r="I16" s="201"/>
      <c r="J16" s="201"/>
      <c r="K16" s="201"/>
    </row>
    <row r="17" spans="1:11" ht="26.25" customHeight="1">
      <c r="A17" s="200" t="s">
        <v>157</v>
      </c>
      <c r="B17" s="200"/>
      <c r="C17" s="200" t="s">
        <v>126</v>
      </c>
      <c r="D17" s="200" t="s">
        <v>145</v>
      </c>
      <c r="E17" s="123">
        <v>13.1472</v>
      </c>
      <c r="F17" s="123">
        <v>13.1472</v>
      </c>
      <c r="G17" s="201"/>
      <c r="H17" s="201"/>
      <c r="I17" s="201"/>
      <c r="J17" s="201"/>
      <c r="K17" s="201"/>
    </row>
    <row r="18" spans="1:11" ht="26.25" customHeight="1">
      <c r="A18" s="200" t="s">
        <v>158</v>
      </c>
      <c r="B18" s="200"/>
      <c r="C18" s="200" t="s">
        <v>126</v>
      </c>
      <c r="D18" s="200" t="s">
        <v>159</v>
      </c>
      <c r="E18" s="123">
        <v>39.8106</v>
      </c>
      <c r="F18" s="123">
        <v>39.8106</v>
      </c>
      <c r="G18" s="201"/>
      <c r="H18" s="201"/>
      <c r="I18" s="201"/>
      <c r="J18" s="201"/>
      <c r="K18" s="201"/>
    </row>
    <row r="19" spans="1:11" ht="26.25" customHeight="1">
      <c r="A19" s="200" t="s">
        <v>160</v>
      </c>
      <c r="B19" s="200"/>
      <c r="C19" s="200" t="s">
        <v>126</v>
      </c>
      <c r="D19" s="200" t="s">
        <v>145</v>
      </c>
      <c r="E19" s="123">
        <v>39.8106</v>
      </c>
      <c r="F19" s="123">
        <v>39.8106</v>
      </c>
      <c r="G19" s="201"/>
      <c r="H19" s="201"/>
      <c r="I19" s="201"/>
      <c r="J19" s="201"/>
      <c r="K19" s="201"/>
    </row>
    <row r="20" spans="1:11" ht="26.25" customHeight="1">
      <c r="A20" s="200" t="s">
        <v>161</v>
      </c>
      <c r="B20" s="200"/>
      <c r="C20" s="200" t="s">
        <v>126</v>
      </c>
      <c r="D20" s="200" t="s">
        <v>162</v>
      </c>
      <c r="E20" s="123">
        <v>83</v>
      </c>
      <c r="F20" s="123">
        <v>83</v>
      </c>
      <c r="G20" s="201"/>
      <c r="H20" s="201"/>
      <c r="I20" s="201"/>
      <c r="J20" s="201"/>
      <c r="K20" s="201"/>
    </row>
    <row r="21" spans="1:11" ht="26.25" customHeight="1">
      <c r="A21" s="200" t="s">
        <v>163</v>
      </c>
      <c r="B21" s="200"/>
      <c r="C21" s="200" t="s">
        <v>126</v>
      </c>
      <c r="D21" s="200" t="s">
        <v>164</v>
      </c>
      <c r="E21" s="123">
        <v>83</v>
      </c>
      <c r="F21" s="123">
        <v>83</v>
      </c>
      <c r="G21" s="201"/>
      <c r="H21" s="201"/>
      <c r="I21" s="201"/>
      <c r="J21" s="201"/>
      <c r="K21" s="201"/>
    </row>
    <row r="22" spans="1:11" ht="26.25" customHeight="1">
      <c r="A22" s="200" t="s">
        <v>165</v>
      </c>
      <c r="B22" s="200"/>
      <c r="C22" s="200" t="s">
        <v>126</v>
      </c>
      <c r="D22" s="200" t="s">
        <v>166</v>
      </c>
      <c r="E22" s="123">
        <v>31.3</v>
      </c>
      <c r="F22" s="123">
        <v>31.3</v>
      </c>
      <c r="G22" s="201"/>
      <c r="H22" s="201"/>
      <c r="I22" s="201"/>
      <c r="J22" s="201"/>
      <c r="K22" s="201"/>
    </row>
    <row r="23" spans="1:11" ht="26.25" customHeight="1">
      <c r="A23" s="200" t="s">
        <v>167</v>
      </c>
      <c r="B23" s="200"/>
      <c r="C23" s="200" t="s">
        <v>126</v>
      </c>
      <c r="D23" s="200" t="s">
        <v>168</v>
      </c>
      <c r="E23" s="123">
        <v>31.3</v>
      </c>
      <c r="F23" s="123">
        <v>31.3</v>
      </c>
      <c r="G23" s="201"/>
      <c r="H23" s="201"/>
      <c r="I23" s="201"/>
      <c r="J23" s="201"/>
      <c r="K23" s="201"/>
    </row>
    <row r="24" spans="1:11" ht="26.25" customHeight="1">
      <c r="A24" s="200" t="s">
        <v>169</v>
      </c>
      <c r="B24" s="200"/>
      <c r="C24" s="200" t="s">
        <v>126</v>
      </c>
      <c r="D24" s="200" t="s">
        <v>170</v>
      </c>
      <c r="E24" s="123">
        <v>3</v>
      </c>
      <c r="F24" s="123">
        <v>3</v>
      </c>
      <c r="G24" s="201"/>
      <c r="H24" s="201"/>
      <c r="I24" s="201"/>
      <c r="J24" s="201"/>
      <c r="K24" s="201"/>
    </row>
    <row r="25" spans="1:11" ht="26.25" customHeight="1">
      <c r="A25" s="200" t="s">
        <v>171</v>
      </c>
      <c r="B25" s="200"/>
      <c r="C25" s="200" t="s">
        <v>126</v>
      </c>
      <c r="D25" s="200" t="s">
        <v>172</v>
      </c>
      <c r="E25" s="123">
        <v>3</v>
      </c>
      <c r="F25" s="123">
        <v>3</v>
      </c>
      <c r="G25" s="201"/>
      <c r="H25" s="201"/>
      <c r="I25" s="201"/>
      <c r="J25" s="201"/>
      <c r="K25" s="201"/>
    </row>
    <row r="26" spans="1:11" ht="26.25" customHeight="1">
      <c r="A26" s="200" t="s">
        <v>173</v>
      </c>
      <c r="B26" s="200"/>
      <c r="C26" s="200" t="s">
        <v>126</v>
      </c>
      <c r="D26" s="200" t="s">
        <v>174</v>
      </c>
      <c r="E26" s="123">
        <v>2.4</v>
      </c>
      <c r="F26" s="123">
        <v>2.4</v>
      </c>
      <c r="G26" s="201"/>
      <c r="H26" s="201"/>
      <c r="I26" s="201"/>
      <c r="J26" s="201"/>
      <c r="K26" s="201"/>
    </row>
    <row r="27" spans="1:11" ht="26.25" customHeight="1">
      <c r="A27" s="200" t="s">
        <v>175</v>
      </c>
      <c r="B27" s="200"/>
      <c r="C27" s="200" t="s">
        <v>126</v>
      </c>
      <c r="D27" s="200" t="s">
        <v>176</v>
      </c>
      <c r="E27" s="123">
        <v>0.6</v>
      </c>
      <c r="F27" s="123">
        <v>0.6</v>
      </c>
      <c r="G27" s="201"/>
      <c r="H27" s="201"/>
      <c r="I27" s="201"/>
      <c r="J27" s="201"/>
      <c r="K27" s="201"/>
    </row>
    <row r="28" spans="1:11" ht="26.25" customHeight="1">
      <c r="A28" s="200" t="s">
        <v>177</v>
      </c>
      <c r="B28" s="200"/>
      <c r="C28" s="200" t="s">
        <v>126</v>
      </c>
      <c r="D28" s="200" t="s">
        <v>178</v>
      </c>
      <c r="E28" s="123">
        <v>53.62031999999999</v>
      </c>
      <c r="F28" s="123">
        <v>53.62031999999999</v>
      </c>
      <c r="G28" s="201"/>
      <c r="H28" s="201"/>
      <c r="I28" s="201"/>
      <c r="J28" s="201"/>
      <c r="K28" s="201"/>
    </row>
    <row r="29" spans="1:11" ht="26.25" customHeight="1">
      <c r="A29" s="200" t="s">
        <v>179</v>
      </c>
      <c r="B29" s="200"/>
      <c r="C29" s="200" t="s">
        <v>126</v>
      </c>
      <c r="D29" s="200" t="s">
        <v>180</v>
      </c>
      <c r="E29" s="123">
        <v>53.62031999999999</v>
      </c>
      <c r="F29" s="123">
        <v>53.62031999999999</v>
      </c>
      <c r="G29" s="201"/>
      <c r="H29" s="201"/>
      <c r="I29" s="201"/>
      <c r="J29" s="201"/>
      <c r="K29" s="201"/>
    </row>
    <row r="30" spans="1:11" ht="26.25" customHeight="1">
      <c r="A30" s="200" t="s">
        <v>181</v>
      </c>
      <c r="B30" s="200"/>
      <c r="C30" s="200" t="s">
        <v>126</v>
      </c>
      <c r="D30" s="200" t="s">
        <v>182</v>
      </c>
      <c r="E30" s="123">
        <v>53.62031999999999</v>
      </c>
      <c r="F30" s="123">
        <v>53.62031999999999</v>
      </c>
      <c r="G30" s="201"/>
      <c r="H30" s="201"/>
      <c r="I30" s="201"/>
      <c r="J30" s="201"/>
      <c r="K30" s="201"/>
    </row>
    <row r="31" spans="1:11" ht="26.25" customHeight="1">
      <c r="A31" s="200" t="s">
        <v>183</v>
      </c>
      <c r="B31" s="200"/>
      <c r="C31" s="200" t="s">
        <v>126</v>
      </c>
      <c r="D31" s="200" t="s">
        <v>184</v>
      </c>
      <c r="E31" s="123">
        <v>225.60467999999997</v>
      </c>
      <c r="F31" s="123">
        <v>225.60467999999997</v>
      </c>
      <c r="G31" s="201"/>
      <c r="H31" s="201"/>
      <c r="I31" s="201"/>
      <c r="J31" s="201"/>
      <c r="K31" s="201"/>
    </row>
    <row r="32" spans="1:11" ht="26.25" customHeight="1">
      <c r="A32" s="200" t="s">
        <v>185</v>
      </c>
      <c r="B32" s="200"/>
      <c r="C32" s="200" t="s">
        <v>126</v>
      </c>
      <c r="D32" s="200" t="s">
        <v>186</v>
      </c>
      <c r="E32" s="123">
        <v>73.7736</v>
      </c>
      <c r="F32" s="123">
        <v>73.7736</v>
      </c>
      <c r="G32" s="201"/>
      <c r="H32" s="201"/>
      <c r="I32" s="201"/>
      <c r="J32" s="201"/>
      <c r="K32" s="201"/>
    </row>
    <row r="33" spans="1:11" ht="26.25" customHeight="1">
      <c r="A33" s="200" t="s">
        <v>187</v>
      </c>
      <c r="B33" s="200"/>
      <c r="C33" s="200" t="s">
        <v>126</v>
      </c>
      <c r="D33" s="200" t="s">
        <v>145</v>
      </c>
      <c r="E33" s="123">
        <v>73.7736</v>
      </c>
      <c r="F33" s="123">
        <v>73.7736</v>
      </c>
      <c r="G33" s="201"/>
      <c r="H33" s="201"/>
      <c r="I33" s="201"/>
      <c r="J33" s="201"/>
      <c r="K33" s="201"/>
    </row>
    <row r="34" spans="1:11" ht="26.25" customHeight="1">
      <c r="A34" s="200" t="s">
        <v>188</v>
      </c>
      <c r="B34" s="200"/>
      <c r="C34" s="200" t="s">
        <v>126</v>
      </c>
      <c r="D34" s="200" t="s">
        <v>189</v>
      </c>
      <c r="E34" s="123">
        <v>29.3142</v>
      </c>
      <c r="F34" s="123">
        <v>29.3142</v>
      </c>
      <c r="G34" s="201"/>
      <c r="H34" s="201"/>
      <c r="I34" s="201"/>
      <c r="J34" s="201"/>
      <c r="K34" s="201"/>
    </row>
    <row r="35" spans="1:11" ht="26.25" customHeight="1">
      <c r="A35" s="200" t="s">
        <v>190</v>
      </c>
      <c r="B35" s="200"/>
      <c r="C35" s="200" t="s">
        <v>126</v>
      </c>
      <c r="D35" s="200" t="s">
        <v>191</v>
      </c>
      <c r="E35" s="123">
        <v>29.3142</v>
      </c>
      <c r="F35" s="123">
        <v>29.3142</v>
      </c>
      <c r="G35" s="201"/>
      <c r="H35" s="201"/>
      <c r="I35" s="201"/>
      <c r="J35" s="201"/>
      <c r="K35" s="201"/>
    </row>
    <row r="36" spans="1:11" ht="26.25" customHeight="1">
      <c r="A36" s="200" t="s">
        <v>192</v>
      </c>
      <c r="B36" s="200"/>
      <c r="C36" s="200" t="s">
        <v>126</v>
      </c>
      <c r="D36" s="200" t="s">
        <v>193</v>
      </c>
      <c r="E36" s="123">
        <v>115.32048</v>
      </c>
      <c r="F36" s="123">
        <v>115.32048</v>
      </c>
      <c r="G36" s="201"/>
      <c r="H36" s="201"/>
      <c r="I36" s="201"/>
      <c r="J36" s="201"/>
      <c r="K36" s="201"/>
    </row>
    <row r="37" spans="1:11" ht="26.25" customHeight="1">
      <c r="A37" s="200" t="s">
        <v>194</v>
      </c>
      <c r="B37" s="200"/>
      <c r="C37" s="200" t="s">
        <v>126</v>
      </c>
      <c r="D37" s="200" t="s">
        <v>195</v>
      </c>
      <c r="E37" s="123">
        <v>42.41568</v>
      </c>
      <c r="F37" s="123">
        <v>42.41568</v>
      </c>
      <c r="G37" s="201"/>
      <c r="H37" s="201"/>
      <c r="I37" s="201"/>
      <c r="J37" s="201"/>
      <c r="K37" s="201"/>
    </row>
    <row r="38" spans="1:11" ht="26.25" customHeight="1">
      <c r="A38" s="200" t="s">
        <v>196</v>
      </c>
      <c r="B38" s="200"/>
      <c r="C38" s="200" t="s">
        <v>126</v>
      </c>
      <c r="D38" s="200" t="s">
        <v>197</v>
      </c>
      <c r="E38" s="123">
        <v>10.2</v>
      </c>
      <c r="F38" s="123">
        <v>10.2</v>
      </c>
      <c r="G38" s="201"/>
      <c r="H38" s="201"/>
      <c r="I38" s="201"/>
      <c r="J38" s="201"/>
      <c r="K38" s="201"/>
    </row>
    <row r="39" spans="1:11" ht="26.25" customHeight="1">
      <c r="A39" s="200" t="s">
        <v>198</v>
      </c>
      <c r="B39" s="200"/>
      <c r="C39" s="200" t="s">
        <v>126</v>
      </c>
      <c r="D39" s="200" t="s">
        <v>199</v>
      </c>
      <c r="E39" s="123">
        <v>62.7048</v>
      </c>
      <c r="F39" s="123">
        <v>62.7048</v>
      </c>
      <c r="G39" s="201"/>
      <c r="H39" s="201"/>
      <c r="I39" s="201"/>
      <c r="J39" s="201"/>
      <c r="K39" s="201"/>
    </row>
    <row r="40" spans="1:11" ht="26.25" customHeight="1">
      <c r="A40" s="200" t="s">
        <v>200</v>
      </c>
      <c r="B40" s="200"/>
      <c r="C40" s="200" t="s">
        <v>126</v>
      </c>
      <c r="D40" s="200" t="s">
        <v>201</v>
      </c>
      <c r="E40" s="123">
        <v>7.1964</v>
      </c>
      <c r="F40" s="123">
        <v>7.1964</v>
      </c>
      <c r="G40" s="201"/>
      <c r="H40" s="201"/>
      <c r="I40" s="201"/>
      <c r="J40" s="201"/>
      <c r="K40" s="201"/>
    </row>
    <row r="41" spans="1:11" ht="26.25" customHeight="1">
      <c r="A41" s="200" t="s">
        <v>202</v>
      </c>
      <c r="B41" s="200"/>
      <c r="C41" s="200" t="s">
        <v>126</v>
      </c>
      <c r="D41" s="200" t="s">
        <v>203</v>
      </c>
      <c r="E41" s="123">
        <v>7.1964</v>
      </c>
      <c r="F41" s="123">
        <v>7.1964</v>
      </c>
      <c r="G41" s="201"/>
      <c r="H41" s="201"/>
      <c r="I41" s="201"/>
      <c r="J41" s="201"/>
      <c r="K41" s="201"/>
    </row>
    <row r="42" spans="1:11" ht="26.25" customHeight="1">
      <c r="A42" s="200" t="s">
        <v>204</v>
      </c>
      <c r="B42" s="200"/>
      <c r="C42" s="200" t="s">
        <v>126</v>
      </c>
      <c r="D42" s="200" t="s">
        <v>205</v>
      </c>
      <c r="E42" s="123">
        <v>118.771192</v>
      </c>
      <c r="F42" s="123">
        <v>118.771192</v>
      </c>
      <c r="G42" s="201"/>
      <c r="H42" s="201"/>
      <c r="I42" s="201"/>
      <c r="J42" s="201"/>
      <c r="K42" s="201"/>
    </row>
    <row r="43" spans="1:11" ht="26.25" customHeight="1">
      <c r="A43" s="200" t="s">
        <v>206</v>
      </c>
      <c r="B43" s="200"/>
      <c r="C43" s="200" t="s">
        <v>126</v>
      </c>
      <c r="D43" s="200" t="s">
        <v>207</v>
      </c>
      <c r="E43" s="123">
        <v>44.64</v>
      </c>
      <c r="F43" s="123">
        <v>44.64</v>
      </c>
      <c r="G43" s="201"/>
      <c r="H43" s="201"/>
      <c r="I43" s="201"/>
      <c r="J43" s="201"/>
      <c r="K43" s="201"/>
    </row>
    <row r="44" spans="1:11" ht="26.25" customHeight="1">
      <c r="A44" s="200" t="s">
        <v>208</v>
      </c>
      <c r="B44" s="200"/>
      <c r="C44" s="200" t="s">
        <v>126</v>
      </c>
      <c r="D44" s="200" t="s">
        <v>209</v>
      </c>
      <c r="E44" s="123">
        <v>44.64</v>
      </c>
      <c r="F44" s="123">
        <v>44.64</v>
      </c>
      <c r="G44" s="201"/>
      <c r="H44" s="201"/>
      <c r="I44" s="201"/>
      <c r="J44" s="201"/>
      <c r="K44" s="201"/>
    </row>
    <row r="45" spans="1:11" ht="26.25" customHeight="1">
      <c r="A45" s="200" t="s">
        <v>210</v>
      </c>
      <c r="B45" s="200"/>
      <c r="C45" s="200" t="s">
        <v>126</v>
      </c>
      <c r="D45" s="200" t="s">
        <v>211</v>
      </c>
      <c r="E45" s="123">
        <v>14.424</v>
      </c>
      <c r="F45" s="123">
        <v>14.424</v>
      </c>
      <c r="G45" s="201"/>
      <c r="H45" s="201"/>
      <c r="I45" s="201"/>
      <c r="J45" s="201"/>
      <c r="K45" s="201"/>
    </row>
    <row r="46" spans="1:11" ht="26.25" customHeight="1">
      <c r="A46" s="200" t="s">
        <v>212</v>
      </c>
      <c r="B46" s="200"/>
      <c r="C46" s="200" t="s">
        <v>126</v>
      </c>
      <c r="D46" s="200" t="s">
        <v>213</v>
      </c>
      <c r="E46" s="123">
        <v>14.424</v>
      </c>
      <c r="F46" s="123">
        <v>14.424</v>
      </c>
      <c r="G46" s="201"/>
      <c r="H46" s="201"/>
      <c r="I46" s="201"/>
      <c r="J46" s="201"/>
      <c r="K46" s="201"/>
    </row>
    <row r="47" spans="1:11" ht="26.25" customHeight="1">
      <c r="A47" s="200" t="s">
        <v>214</v>
      </c>
      <c r="B47" s="200"/>
      <c r="C47" s="200" t="s">
        <v>126</v>
      </c>
      <c r="D47" s="200" t="s">
        <v>215</v>
      </c>
      <c r="E47" s="123">
        <v>59.707192000000006</v>
      </c>
      <c r="F47" s="123">
        <v>59.707192000000006</v>
      </c>
      <c r="G47" s="201"/>
      <c r="H47" s="201"/>
      <c r="I47" s="201"/>
      <c r="J47" s="201"/>
      <c r="K47" s="201"/>
    </row>
    <row r="48" spans="1:11" ht="26.25" customHeight="1">
      <c r="A48" s="200" t="s">
        <v>216</v>
      </c>
      <c r="B48" s="200"/>
      <c r="C48" s="200" t="s">
        <v>126</v>
      </c>
      <c r="D48" s="200" t="s">
        <v>217</v>
      </c>
      <c r="E48" s="123">
        <v>10.749096</v>
      </c>
      <c r="F48" s="123">
        <v>10.749096</v>
      </c>
      <c r="G48" s="201"/>
      <c r="H48" s="201"/>
      <c r="I48" s="201"/>
      <c r="J48" s="201"/>
      <c r="K48" s="201"/>
    </row>
    <row r="49" spans="1:11" ht="26.25" customHeight="1">
      <c r="A49" s="200" t="s">
        <v>218</v>
      </c>
      <c r="B49" s="200"/>
      <c r="C49" s="200" t="s">
        <v>126</v>
      </c>
      <c r="D49" s="200" t="s">
        <v>219</v>
      </c>
      <c r="E49" s="123">
        <v>23.798688000000002</v>
      </c>
      <c r="F49" s="123">
        <v>23.798688000000002</v>
      </c>
      <c r="G49" s="201"/>
      <c r="H49" s="201"/>
      <c r="I49" s="201"/>
      <c r="J49" s="201"/>
      <c r="K49" s="201"/>
    </row>
    <row r="50" spans="1:11" ht="26.25" customHeight="1">
      <c r="A50" s="200" t="s">
        <v>220</v>
      </c>
      <c r="B50" s="200"/>
      <c r="C50" s="200" t="s">
        <v>126</v>
      </c>
      <c r="D50" s="200" t="s">
        <v>221</v>
      </c>
      <c r="E50" s="123">
        <v>20.593510000000002</v>
      </c>
      <c r="F50" s="123">
        <v>20.593510000000002</v>
      </c>
      <c r="G50" s="201"/>
      <c r="H50" s="201"/>
      <c r="I50" s="201"/>
      <c r="J50" s="201"/>
      <c r="K50" s="201"/>
    </row>
    <row r="51" spans="1:11" ht="26.25" customHeight="1">
      <c r="A51" s="200" t="s">
        <v>222</v>
      </c>
      <c r="B51" s="200"/>
      <c r="C51" s="200" t="s">
        <v>126</v>
      </c>
      <c r="D51" s="200" t="s">
        <v>223</v>
      </c>
      <c r="E51" s="123">
        <v>4.565898000000001</v>
      </c>
      <c r="F51" s="123">
        <v>4.565898000000001</v>
      </c>
      <c r="G51" s="201"/>
      <c r="H51" s="201"/>
      <c r="I51" s="201"/>
      <c r="J51" s="201"/>
      <c r="K51" s="201"/>
    </row>
    <row r="52" spans="1:11" ht="26.25" customHeight="1">
      <c r="A52" s="200" t="s">
        <v>224</v>
      </c>
      <c r="B52" s="200"/>
      <c r="C52" s="200" t="s">
        <v>126</v>
      </c>
      <c r="D52" s="200" t="s">
        <v>225</v>
      </c>
      <c r="E52" s="123">
        <v>95.5249</v>
      </c>
      <c r="F52" s="123">
        <v>95.5249</v>
      </c>
      <c r="G52" s="201"/>
      <c r="H52" s="201"/>
      <c r="I52" s="201"/>
      <c r="J52" s="201"/>
      <c r="K52" s="201"/>
    </row>
    <row r="53" spans="1:11" ht="26.25" customHeight="1">
      <c r="A53" s="200" t="s">
        <v>226</v>
      </c>
      <c r="B53" s="200"/>
      <c r="C53" s="200" t="s">
        <v>126</v>
      </c>
      <c r="D53" s="200" t="s">
        <v>227</v>
      </c>
      <c r="E53" s="123">
        <v>16.99365</v>
      </c>
      <c r="F53" s="123">
        <v>16.99365</v>
      </c>
      <c r="G53" s="201"/>
      <c r="H53" s="201"/>
      <c r="I53" s="201"/>
      <c r="J53" s="201"/>
      <c r="K53" s="201"/>
    </row>
    <row r="54" spans="1:11" ht="26.25" customHeight="1">
      <c r="A54" s="200" t="s">
        <v>228</v>
      </c>
      <c r="B54" s="200"/>
      <c r="C54" s="200" t="s">
        <v>126</v>
      </c>
      <c r="D54" s="200" t="s">
        <v>229</v>
      </c>
      <c r="E54" s="123">
        <v>16.99365</v>
      </c>
      <c r="F54" s="123">
        <v>16.99365</v>
      </c>
      <c r="G54" s="201"/>
      <c r="H54" s="201"/>
      <c r="I54" s="201"/>
      <c r="J54" s="201"/>
      <c r="K54" s="201"/>
    </row>
    <row r="55" spans="1:11" ht="26.25" customHeight="1">
      <c r="A55" s="200" t="s">
        <v>230</v>
      </c>
      <c r="B55" s="200"/>
      <c r="C55" s="200" t="s">
        <v>126</v>
      </c>
      <c r="D55" s="200" t="s">
        <v>231</v>
      </c>
      <c r="E55" s="123">
        <v>24</v>
      </c>
      <c r="F55" s="123">
        <v>24</v>
      </c>
      <c r="G55" s="201"/>
      <c r="H55" s="201"/>
      <c r="I55" s="201"/>
      <c r="J55" s="201"/>
      <c r="K55" s="201"/>
    </row>
    <row r="56" spans="1:11" ht="26.25" customHeight="1">
      <c r="A56" s="200" t="s">
        <v>232</v>
      </c>
      <c r="B56" s="200"/>
      <c r="C56" s="200" t="s">
        <v>126</v>
      </c>
      <c r="D56" s="200" t="s">
        <v>233</v>
      </c>
      <c r="E56" s="123">
        <v>24</v>
      </c>
      <c r="F56" s="123">
        <v>24</v>
      </c>
      <c r="G56" s="201"/>
      <c r="H56" s="201"/>
      <c r="I56" s="201"/>
      <c r="J56" s="201"/>
      <c r="K56" s="201"/>
    </row>
    <row r="57" spans="1:11" ht="26.25" customHeight="1">
      <c r="A57" s="200" t="s">
        <v>234</v>
      </c>
      <c r="B57" s="200"/>
      <c r="C57" s="200" t="s">
        <v>126</v>
      </c>
      <c r="D57" s="200" t="s">
        <v>235</v>
      </c>
      <c r="E57" s="123">
        <v>54.53125</v>
      </c>
      <c r="F57" s="123">
        <v>54.53125</v>
      </c>
      <c r="G57" s="201"/>
      <c r="H57" s="201"/>
      <c r="I57" s="201"/>
      <c r="J57" s="201"/>
      <c r="K57" s="201"/>
    </row>
    <row r="58" spans="1:11" ht="26.25" customHeight="1">
      <c r="A58" s="200" t="s">
        <v>236</v>
      </c>
      <c r="B58" s="200"/>
      <c r="C58" s="200" t="s">
        <v>126</v>
      </c>
      <c r="D58" s="200" t="s">
        <v>237</v>
      </c>
      <c r="E58" s="123">
        <v>54.53125</v>
      </c>
      <c r="F58" s="123">
        <v>54.53125</v>
      </c>
      <c r="G58" s="201"/>
      <c r="H58" s="201"/>
      <c r="I58" s="201"/>
      <c r="J58" s="201"/>
      <c r="K58" s="201"/>
    </row>
    <row r="59" spans="1:11" ht="26.25" customHeight="1">
      <c r="A59" s="200" t="s">
        <v>238</v>
      </c>
      <c r="B59" s="200"/>
      <c r="C59" s="200" t="s">
        <v>126</v>
      </c>
      <c r="D59" s="200" t="s">
        <v>239</v>
      </c>
      <c r="E59" s="123">
        <v>76.025791</v>
      </c>
      <c r="F59" s="123">
        <v>76.025791</v>
      </c>
      <c r="G59" s="201"/>
      <c r="H59" s="201"/>
      <c r="I59" s="201"/>
      <c r="J59" s="201"/>
      <c r="K59" s="201"/>
    </row>
    <row r="60" spans="1:11" ht="26.25" customHeight="1">
      <c r="A60" s="200" t="s">
        <v>240</v>
      </c>
      <c r="B60" s="200"/>
      <c r="C60" s="200" t="s">
        <v>126</v>
      </c>
      <c r="D60" s="200" t="s">
        <v>241</v>
      </c>
      <c r="E60" s="123">
        <v>76.025791</v>
      </c>
      <c r="F60" s="123">
        <v>76.025791</v>
      </c>
      <c r="G60" s="201"/>
      <c r="H60" s="201"/>
      <c r="I60" s="201"/>
      <c r="J60" s="201"/>
      <c r="K60" s="201"/>
    </row>
    <row r="61" spans="1:11" ht="26.25" customHeight="1">
      <c r="A61" s="200" t="s">
        <v>242</v>
      </c>
      <c r="B61" s="200"/>
      <c r="C61" s="200" t="s">
        <v>126</v>
      </c>
      <c r="D61" s="200" t="s">
        <v>243</v>
      </c>
      <c r="E61" s="123">
        <v>76.025791</v>
      </c>
      <c r="F61" s="123">
        <v>76.025791</v>
      </c>
      <c r="G61" s="201"/>
      <c r="H61" s="201"/>
      <c r="I61" s="201"/>
      <c r="J61" s="201"/>
      <c r="K61" s="201"/>
    </row>
    <row r="62" spans="1:11" ht="26.25" customHeight="1">
      <c r="A62" s="200" t="s">
        <v>244</v>
      </c>
      <c r="B62" s="200"/>
      <c r="C62" s="200" t="s">
        <v>126</v>
      </c>
      <c r="D62" s="200" t="s">
        <v>245</v>
      </c>
      <c r="E62" s="123">
        <v>742.726</v>
      </c>
      <c r="F62" s="123">
        <v>742.726</v>
      </c>
      <c r="G62" s="201"/>
      <c r="H62" s="201"/>
      <c r="I62" s="201"/>
      <c r="J62" s="201"/>
      <c r="K62" s="201"/>
    </row>
    <row r="63" spans="1:11" ht="26.25" customHeight="1">
      <c r="A63" s="200" t="s">
        <v>246</v>
      </c>
      <c r="B63" s="200"/>
      <c r="C63" s="200" t="s">
        <v>126</v>
      </c>
      <c r="D63" s="200" t="s">
        <v>247</v>
      </c>
      <c r="E63" s="123">
        <v>256.7976</v>
      </c>
      <c r="F63" s="123">
        <v>256.7976</v>
      </c>
      <c r="G63" s="201"/>
      <c r="H63" s="201"/>
      <c r="I63" s="201"/>
      <c r="J63" s="201"/>
      <c r="K63" s="201"/>
    </row>
    <row r="64" spans="1:11" ht="26.25" customHeight="1">
      <c r="A64" s="200" t="s">
        <v>248</v>
      </c>
      <c r="B64" s="200"/>
      <c r="C64" s="200" t="s">
        <v>126</v>
      </c>
      <c r="D64" s="200" t="s">
        <v>249</v>
      </c>
      <c r="E64" s="123">
        <v>216.1337</v>
      </c>
      <c r="F64" s="123">
        <v>216.1337</v>
      </c>
      <c r="G64" s="201"/>
      <c r="H64" s="201"/>
      <c r="I64" s="201"/>
      <c r="J64" s="201"/>
      <c r="K64" s="201"/>
    </row>
    <row r="65" spans="1:11" ht="26.25" customHeight="1">
      <c r="A65" s="200" t="s">
        <v>250</v>
      </c>
      <c r="B65" s="200"/>
      <c r="C65" s="200" t="s">
        <v>126</v>
      </c>
      <c r="D65" s="200" t="s">
        <v>251</v>
      </c>
      <c r="E65" s="123">
        <v>37.6639</v>
      </c>
      <c r="F65" s="123">
        <v>37.6639</v>
      </c>
      <c r="G65" s="201"/>
      <c r="H65" s="201"/>
      <c r="I65" s="201"/>
      <c r="J65" s="201"/>
      <c r="K65" s="201"/>
    </row>
    <row r="66" spans="1:11" ht="26.25" customHeight="1">
      <c r="A66" s="200" t="s">
        <v>252</v>
      </c>
      <c r="B66" s="200"/>
      <c r="C66" s="200" t="s">
        <v>126</v>
      </c>
      <c r="D66" s="200" t="s">
        <v>253</v>
      </c>
      <c r="E66" s="123">
        <v>3</v>
      </c>
      <c r="F66" s="123">
        <v>3</v>
      </c>
      <c r="G66" s="201"/>
      <c r="H66" s="201"/>
      <c r="I66" s="201"/>
      <c r="J66" s="201"/>
      <c r="K66" s="201"/>
    </row>
    <row r="67" spans="1:11" ht="26.25" customHeight="1">
      <c r="A67" s="200" t="s">
        <v>254</v>
      </c>
      <c r="B67" s="200"/>
      <c r="C67" s="200" t="s">
        <v>126</v>
      </c>
      <c r="D67" s="200" t="s">
        <v>255</v>
      </c>
      <c r="E67" s="123">
        <v>64.9122</v>
      </c>
      <c r="F67" s="123">
        <v>64.9122</v>
      </c>
      <c r="G67" s="201"/>
      <c r="H67" s="201"/>
      <c r="I67" s="201"/>
      <c r="J67" s="201"/>
      <c r="K67" s="201"/>
    </row>
    <row r="68" spans="1:11" ht="26.25" customHeight="1">
      <c r="A68" s="200" t="s">
        <v>256</v>
      </c>
      <c r="B68" s="200"/>
      <c r="C68" s="200" t="s">
        <v>126</v>
      </c>
      <c r="D68" s="200" t="s">
        <v>257</v>
      </c>
      <c r="E68" s="123">
        <v>64.9122</v>
      </c>
      <c r="F68" s="123">
        <v>64.9122</v>
      </c>
      <c r="G68" s="201"/>
      <c r="H68" s="201"/>
      <c r="I68" s="201"/>
      <c r="J68" s="201"/>
      <c r="K68" s="201"/>
    </row>
    <row r="69" spans="1:11" ht="26.25" customHeight="1">
      <c r="A69" s="200" t="s">
        <v>258</v>
      </c>
      <c r="B69" s="200"/>
      <c r="C69" s="200" t="s">
        <v>126</v>
      </c>
      <c r="D69" s="200" t="s">
        <v>259</v>
      </c>
      <c r="E69" s="123">
        <v>48.4642</v>
      </c>
      <c r="F69" s="123">
        <v>48.4642</v>
      </c>
      <c r="G69" s="201"/>
      <c r="H69" s="201"/>
      <c r="I69" s="201"/>
      <c r="J69" s="201"/>
      <c r="K69" s="201"/>
    </row>
    <row r="70" spans="1:11" ht="26.25" customHeight="1">
      <c r="A70" s="200" t="s">
        <v>260</v>
      </c>
      <c r="B70" s="200"/>
      <c r="C70" s="200" t="s">
        <v>126</v>
      </c>
      <c r="D70" s="200" t="s">
        <v>261</v>
      </c>
      <c r="E70" s="123">
        <v>48.4642</v>
      </c>
      <c r="F70" s="123">
        <v>48.4642</v>
      </c>
      <c r="G70" s="201"/>
      <c r="H70" s="201"/>
      <c r="I70" s="201"/>
      <c r="J70" s="201"/>
      <c r="K70" s="201"/>
    </row>
    <row r="71" spans="1:11" ht="26.25" customHeight="1">
      <c r="A71" s="200" t="s">
        <v>262</v>
      </c>
      <c r="B71" s="200"/>
      <c r="C71" s="200" t="s">
        <v>126</v>
      </c>
      <c r="D71" s="200" t="s">
        <v>263</v>
      </c>
      <c r="E71" s="123">
        <v>94.95</v>
      </c>
      <c r="F71" s="123">
        <v>94.95</v>
      </c>
      <c r="G71" s="201"/>
      <c r="H71" s="201"/>
      <c r="I71" s="201"/>
      <c r="J71" s="201"/>
      <c r="K71" s="201"/>
    </row>
    <row r="72" spans="1:11" ht="26.25" customHeight="1">
      <c r="A72" s="200" t="s">
        <v>264</v>
      </c>
      <c r="B72" s="200"/>
      <c r="C72" s="200" t="s">
        <v>126</v>
      </c>
      <c r="D72" s="200" t="s">
        <v>265</v>
      </c>
      <c r="E72" s="123">
        <v>94.95</v>
      </c>
      <c r="F72" s="123">
        <v>94.95</v>
      </c>
      <c r="G72" s="201"/>
      <c r="H72" s="201"/>
      <c r="I72" s="201"/>
      <c r="J72" s="201"/>
      <c r="K72" s="201"/>
    </row>
    <row r="73" spans="1:11" ht="26.25" customHeight="1">
      <c r="A73" s="200" t="s">
        <v>266</v>
      </c>
      <c r="B73" s="200"/>
      <c r="C73" s="200" t="s">
        <v>126</v>
      </c>
      <c r="D73" s="200" t="s">
        <v>267</v>
      </c>
      <c r="E73" s="123">
        <v>277.602</v>
      </c>
      <c r="F73" s="123">
        <v>277.602</v>
      </c>
      <c r="G73" s="201"/>
      <c r="H73" s="201"/>
      <c r="I73" s="201"/>
      <c r="J73" s="201"/>
      <c r="K73" s="201"/>
    </row>
    <row r="74" spans="1:11" ht="26.25" customHeight="1">
      <c r="A74" s="200" t="s">
        <v>268</v>
      </c>
      <c r="B74" s="200"/>
      <c r="C74" s="200" t="s">
        <v>126</v>
      </c>
      <c r="D74" s="200" t="s">
        <v>269</v>
      </c>
      <c r="E74" s="123">
        <v>115</v>
      </c>
      <c r="F74" s="123">
        <v>115</v>
      </c>
      <c r="G74" s="201"/>
      <c r="H74" s="201"/>
      <c r="I74" s="201"/>
      <c r="J74" s="201"/>
      <c r="K74" s="201"/>
    </row>
    <row r="75" spans="1:11" ht="26.25" customHeight="1">
      <c r="A75" s="200" t="s">
        <v>270</v>
      </c>
      <c r="B75" s="200"/>
      <c r="C75" s="200" t="s">
        <v>126</v>
      </c>
      <c r="D75" s="200" t="s">
        <v>271</v>
      </c>
      <c r="E75" s="123">
        <v>162.602</v>
      </c>
      <c r="F75" s="123">
        <v>162.602</v>
      </c>
      <c r="G75" s="201"/>
      <c r="H75" s="201"/>
      <c r="I75" s="201"/>
      <c r="J75" s="201"/>
      <c r="K75" s="201"/>
    </row>
    <row r="76" spans="1:11" ht="26.25" customHeight="1">
      <c r="A76" s="200" t="s">
        <v>272</v>
      </c>
      <c r="B76" s="200"/>
      <c r="C76" s="200" t="s">
        <v>126</v>
      </c>
      <c r="D76" s="200" t="s">
        <v>273</v>
      </c>
      <c r="E76" s="123">
        <v>26.5608</v>
      </c>
      <c r="F76" s="123">
        <v>26.5608</v>
      </c>
      <c r="G76" s="201"/>
      <c r="H76" s="201"/>
      <c r="I76" s="201"/>
      <c r="J76" s="201"/>
      <c r="K76" s="201"/>
    </row>
    <row r="77" spans="1:11" ht="26.25" customHeight="1">
      <c r="A77" s="200" t="s">
        <v>274</v>
      </c>
      <c r="B77" s="200"/>
      <c r="C77" s="200" t="s">
        <v>126</v>
      </c>
      <c r="D77" s="200" t="s">
        <v>275</v>
      </c>
      <c r="E77" s="123">
        <v>26.5608</v>
      </c>
      <c r="F77" s="123">
        <v>26.5608</v>
      </c>
      <c r="G77" s="201"/>
      <c r="H77" s="201"/>
      <c r="I77" s="201"/>
      <c r="J77" s="201"/>
      <c r="K77" s="201"/>
    </row>
    <row r="78" spans="1:11" ht="26.25" customHeight="1">
      <c r="A78" s="200" t="s">
        <v>276</v>
      </c>
      <c r="B78" s="200"/>
      <c r="C78" s="200" t="s">
        <v>126</v>
      </c>
      <c r="D78" s="200" t="s">
        <v>277</v>
      </c>
      <c r="E78" s="123">
        <v>26.5608</v>
      </c>
      <c r="F78" s="123">
        <v>26.5608</v>
      </c>
      <c r="G78" s="201"/>
      <c r="H78" s="201"/>
      <c r="I78" s="201"/>
      <c r="J78" s="201"/>
      <c r="K78" s="201"/>
    </row>
    <row r="79" spans="1:11" ht="26.25" customHeight="1">
      <c r="A79" s="200" t="s">
        <v>278</v>
      </c>
      <c r="B79" s="200"/>
      <c r="C79" s="200" t="s">
        <v>126</v>
      </c>
      <c r="D79" s="200" t="s">
        <v>279</v>
      </c>
      <c r="E79" s="123">
        <v>46.2663</v>
      </c>
      <c r="F79" s="123">
        <v>46.2663</v>
      </c>
      <c r="G79" s="201"/>
      <c r="H79" s="201"/>
      <c r="I79" s="201"/>
      <c r="J79" s="201"/>
      <c r="K79" s="201"/>
    </row>
    <row r="80" spans="1:11" ht="26.25" customHeight="1">
      <c r="A80" s="200" t="s">
        <v>280</v>
      </c>
      <c r="B80" s="200"/>
      <c r="C80" s="200" t="s">
        <v>126</v>
      </c>
      <c r="D80" s="200" t="s">
        <v>281</v>
      </c>
      <c r="E80" s="123">
        <v>46.2663</v>
      </c>
      <c r="F80" s="123">
        <v>46.2663</v>
      </c>
      <c r="G80" s="201"/>
      <c r="H80" s="201"/>
      <c r="I80" s="201"/>
      <c r="J80" s="201"/>
      <c r="K80" s="201"/>
    </row>
    <row r="81" spans="1:11" ht="26.25" customHeight="1">
      <c r="A81" s="200" t="s">
        <v>282</v>
      </c>
      <c r="B81" s="200"/>
      <c r="C81" s="200" t="s">
        <v>126</v>
      </c>
      <c r="D81" s="200" t="s">
        <v>283</v>
      </c>
      <c r="E81" s="123">
        <v>46.2663</v>
      </c>
      <c r="F81" s="123">
        <v>46.2663</v>
      </c>
      <c r="G81" s="201"/>
      <c r="H81" s="201"/>
      <c r="I81" s="201"/>
      <c r="J81" s="201"/>
      <c r="K81" s="201"/>
    </row>
    <row r="82" spans="1:11" ht="26.25" customHeight="1">
      <c r="A82" s="200" t="s">
        <v>284</v>
      </c>
      <c r="B82" s="200"/>
      <c r="C82" s="200" t="s">
        <v>126</v>
      </c>
      <c r="D82" s="200" t="s">
        <v>285</v>
      </c>
      <c r="E82" s="123">
        <v>166.8516</v>
      </c>
      <c r="F82" s="123">
        <v>166.8516</v>
      </c>
      <c r="G82" s="201"/>
      <c r="H82" s="201"/>
      <c r="I82" s="201"/>
      <c r="J82" s="201"/>
      <c r="K82" s="201"/>
    </row>
    <row r="83" spans="1:11" ht="26.25" customHeight="1">
      <c r="A83" s="200" t="s">
        <v>286</v>
      </c>
      <c r="B83" s="200"/>
      <c r="C83" s="200" t="s">
        <v>126</v>
      </c>
      <c r="D83" s="200" t="s">
        <v>287</v>
      </c>
      <c r="E83" s="123">
        <v>166.8516</v>
      </c>
      <c r="F83" s="123">
        <v>166.8516</v>
      </c>
      <c r="G83" s="201"/>
      <c r="H83" s="201"/>
      <c r="I83" s="201"/>
      <c r="J83" s="201"/>
      <c r="K83" s="201"/>
    </row>
    <row r="84" spans="1:11" ht="26.25" customHeight="1">
      <c r="A84" s="200" t="s">
        <v>288</v>
      </c>
      <c r="B84" s="200"/>
      <c r="C84" s="200" t="s">
        <v>126</v>
      </c>
      <c r="D84" s="200" t="s">
        <v>249</v>
      </c>
      <c r="E84" s="123">
        <v>166.8516</v>
      </c>
      <c r="F84" s="123">
        <v>166.8516</v>
      </c>
      <c r="G84" s="201"/>
      <c r="H84" s="201"/>
      <c r="I84" s="201"/>
      <c r="J84" s="201"/>
      <c r="K84" s="201"/>
    </row>
    <row r="85" spans="1:11" ht="26.25" customHeight="1">
      <c r="A85" s="200" t="s">
        <v>289</v>
      </c>
      <c r="B85" s="200"/>
      <c r="C85" s="200" t="s">
        <v>126</v>
      </c>
      <c r="D85" s="200" t="s">
        <v>290</v>
      </c>
      <c r="E85" s="123">
        <v>38.2489</v>
      </c>
      <c r="F85" s="123">
        <v>38.2489</v>
      </c>
      <c r="G85" s="201"/>
      <c r="H85" s="201"/>
      <c r="I85" s="201"/>
      <c r="J85" s="201"/>
      <c r="K85" s="201"/>
    </row>
    <row r="86" spans="1:11" ht="26.25" customHeight="1">
      <c r="A86" s="200" t="s">
        <v>291</v>
      </c>
      <c r="B86" s="200"/>
      <c r="C86" s="200" t="s">
        <v>126</v>
      </c>
      <c r="D86" s="200" t="s">
        <v>292</v>
      </c>
      <c r="E86" s="123">
        <v>38.2489</v>
      </c>
      <c r="F86" s="123">
        <v>38.2489</v>
      </c>
      <c r="G86" s="201"/>
      <c r="H86" s="201"/>
      <c r="I86" s="201"/>
      <c r="J86" s="201"/>
      <c r="K86" s="201"/>
    </row>
    <row r="87" spans="1:11" ht="26.25" customHeight="1">
      <c r="A87" s="200" t="s">
        <v>293</v>
      </c>
      <c r="B87" s="200"/>
      <c r="C87" s="200" t="s">
        <v>126</v>
      </c>
      <c r="D87" s="200" t="s">
        <v>294</v>
      </c>
      <c r="E87" s="123">
        <v>38.2489</v>
      </c>
      <c r="F87" s="123">
        <v>38.2489</v>
      </c>
      <c r="G87" s="201"/>
      <c r="H87" s="201"/>
      <c r="I87" s="201"/>
      <c r="J87" s="201"/>
      <c r="K87" s="201"/>
    </row>
    <row r="88" spans="1:11" ht="26.25" customHeight="1">
      <c r="A88" s="204" t="s">
        <v>295</v>
      </c>
      <c r="B88" s="204"/>
      <c r="C88" s="204"/>
      <c r="D88" s="204"/>
      <c r="E88" s="204"/>
      <c r="F88" s="204"/>
      <c r="G88" s="204"/>
      <c r="H88" s="204"/>
      <c r="I88" s="204"/>
      <c r="J88" s="204"/>
      <c r="K88" s="204"/>
    </row>
    <row r="89" spans="1:4" ht="26.25" customHeight="1">
      <c r="A89" s="112"/>
      <c r="B89" s="112"/>
      <c r="C89" s="112"/>
      <c r="D89" s="112"/>
    </row>
    <row r="90" spans="1:4" ht="26.25" customHeight="1">
      <c r="A90" s="112"/>
      <c r="B90" s="112"/>
      <c r="C90" s="112"/>
      <c r="D90" s="112"/>
    </row>
    <row r="91" spans="1:4" ht="26.25" customHeight="1">
      <c r="A91" s="112"/>
      <c r="B91" s="112"/>
      <c r="C91" s="112"/>
      <c r="D91" s="112"/>
    </row>
    <row r="92" spans="1:4" ht="26.25" customHeight="1">
      <c r="A92" s="112"/>
      <c r="B92" s="112"/>
      <c r="C92" s="112"/>
      <c r="D92" s="112"/>
    </row>
    <row r="93" spans="1:4" ht="26.25" customHeight="1">
      <c r="A93" s="112"/>
      <c r="B93" s="112"/>
      <c r="C93" s="112"/>
      <c r="D93" s="112"/>
    </row>
    <row r="94" spans="1:4" ht="26.25" customHeight="1">
      <c r="A94" s="112"/>
      <c r="B94" s="112"/>
      <c r="C94" s="112"/>
      <c r="D94" s="112"/>
    </row>
    <row r="95" spans="1:4" ht="26.25" customHeight="1">
      <c r="A95" s="112"/>
      <c r="B95" s="112"/>
      <c r="C95" s="112"/>
      <c r="D95" s="112"/>
    </row>
    <row r="96" spans="1:4" ht="26.25" customHeight="1">
      <c r="A96" s="112"/>
      <c r="B96" s="112"/>
      <c r="C96" s="112"/>
      <c r="D96" s="112"/>
    </row>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95">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K88"/>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02"/>
  <sheetViews>
    <sheetView showZeros="0" workbookViewId="0" topLeftCell="A1">
      <selection activeCell="A3" sqref="A3:D3"/>
    </sheetView>
  </sheetViews>
  <sheetFormatPr defaultColWidth="9.00390625" defaultRowHeight="14.25"/>
  <cols>
    <col min="1" max="3" width="6.00390625" style="183" customWidth="1"/>
    <col min="4" max="4" width="19.25390625" style="183" customWidth="1"/>
    <col min="5" max="10" width="13.25390625" style="183" customWidth="1"/>
    <col min="11" max="16384" width="9.00390625" style="183" customWidth="1"/>
  </cols>
  <sheetData>
    <row r="1" spans="1:10" ht="36" customHeight="1">
      <c r="A1" s="42" t="s">
        <v>296</v>
      </c>
      <c r="B1" s="42"/>
      <c r="C1" s="42"/>
      <c r="D1" s="42"/>
      <c r="E1" s="42"/>
      <c r="F1" s="42"/>
      <c r="G1" s="42"/>
      <c r="H1" s="42"/>
      <c r="I1" s="42"/>
      <c r="J1" s="42"/>
    </row>
    <row r="2" spans="1:10" ht="18" customHeight="1">
      <c r="A2" s="59"/>
      <c r="B2" s="59"/>
      <c r="C2" s="59"/>
      <c r="D2" s="59"/>
      <c r="E2" s="59"/>
      <c r="F2" s="59"/>
      <c r="G2" s="59"/>
      <c r="H2" s="59"/>
      <c r="I2" s="191"/>
      <c r="J2" s="192" t="s">
        <v>297</v>
      </c>
    </row>
    <row r="3" spans="1:10" ht="18" customHeight="1">
      <c r="A3" s="163" t="s">
        <v>2</v>
      </c>
      <c r="B3" s="163"/>
      <c r="C3" s="163"/>
      <c r="D3" s="163"/>
      <c r="E3" s="59"/>
      <c r="F3" s="184"/>
      <c r="G3" s="59"/>
      <c r="H3" s="59"/>
      <c r="I3" s="191"/>
      <c r="J3" s="192" t="s">
        <v>3</v>
      </c>
    </row>
    <row r="4" spans="1:10" ht="18" customHeight="1">
      <c r="A4" s="70" t="s">
        <v>125</v>
      </c>
      <c r="B4" s="70" t="s">
        <v>126</v>
      </c>
      <c r="C4" s="70" t="s">
        <v>126</v>
      </c>
      <c r="D4" s="70" t="s">
        <v>126</v>
      </c>
      <c r="E4" s="69" t="s">
        <v>88</v>
      </c>
      <c r="F4" s="69" t="s">
        <v>298</v>
      </c>
      <c r="G4" s="69" t="s">
        <v>299</v>
      </c>
      <c r="H4" s="69" t="s">
        <v>300</v>
      </c>
      <c r="I4" s="69" t="s">
        <v>301</v>
      </c>
      <c r="J4" s="69" t="s">
        <v>302</v>
      </c>
    </row>
    <row r="5" spans="1:10" ht="35.25" customHeight="1">
      <c r="A5" s="69" t="s">
        <v>133</v>
      </c>
      <c r="B5" s="69" t="s">
        <v>126</v>
      </c>
      <c r="C5" s="69" t="s">
        <v>126</v>
      </c>
      <c r="D5" s="70" t="s">
        <v>134</v>
      </c>
      <c r="E5" s="69" t="s">
        <v>126</v>
      </c>
      <c r="F5" s="69" t="s">
        <v>126</v>
      </c>
      <c r="G5" s="69" t="s">
        <v>126</v>
      </c>
      <c r="H5" s="69" t="s">
        <v>126</v>
      </c>
      <c r="I5" s="69" t="s">
        <v>126</v>
      </c>
      <c r="J5" s="69" t="s">
        <v>126</v>
      </c>
    </row>
    <row r="6" spans="1:10" ht="18" customHeight="1">
      <c r="A6" s="70" t="s">
        <v>135</v>
      </c>
      <c r="B6" s="70" t="s">
        <v>136</v>
      </c>
      <c r="C6" s="70" t="s">
        <v>137</v>
      </c>
      <c r="D6" s="70" t="s">
        <v>138</v>
      </c>
      <c r="E6" s="69" t="s">
        <v>10</v>
      </c>
      <c r="F6" s="69" t="s">
        <v>11</v>
      </c>
      <c r="G6" s="69" t="s">
        <v>19</v>
      </c>
      <c r="H6" s="69" t="s">
        <v>23</v>
      </c>
      <c r="I6" s="69" t="s">
        <v>27</v>
      </c>
      <c r="J6" s="69" t="s">
        <v>31</v>
      </c>
    </row>
    <row r="7" spans="1:10" ht="16.5" customHeight="1">
      <c r="A7" s="70" t="s">
        <v>126</v>
      </c>
      <c r="B7" s="70" t="s">
        <v>126</v>
      </c>
      <c r="C7" s="70" t="s">
        <v>126</v>
      </c>
      <c r="D7" s="185" t="s">
        <v>139</v>
      </c>
      <c r="E7" s="186">
        <v>2357.374743</v>
      </c>
      <c r="F7" s="187">
        <v>2004.457148</v>
      </c>
      <c r="G7" s="187">
        <v>352.917595</v>
      </c>
      <c r="H7" s="188"/>
      <c r="I7" s="188"/>
      <c r="J7" s="188" t="s">
        <v>126</v>
      </c>
    </row>
    <row r="8" spans="1:10" ht="21.75" customHeight="1">
      <c r="A8" s="121" t="s">
        <v>140</v>
      </c>
      <c r="B8" s="124"/>
      <c r="C8" s="124" t="s">
        <v>126</v>
      </c>
      <c r="D8" s="122" t="s">
        <v>141</v>
      </c>
      <c r="E8" s="186">
        <v>633.812562</v>
      </c>
      <c r="F8" s="187">
        <v>548.565423</v>
      </c>
      <c r="G8" s="187">
        <v>85.247139</v>
      </c>
      <c r="H8" s="188"/>
      <c r="I8" s="188"/>
      <c r="J8" s="188"/>
    </row>
    <row r="9" spans="1:10" ht="21.75" customHeight="1">
      <c r="A9" s="121" t="s">
        <v>142</v>
      </c>
      <c r="B9" s="124"/>
      <c r="C9" s="124" t="s">
        <v>126</v>
      </c>
      <c r="D9" s="122" t="s">
        <v>143</v>
      </c>
      <c r="E9" s="186">
        <v>44.747234999999996</v>
      </c>
      <c r="F9" s="187">
        <v>44.747234999999996</v>
      </c>
      <c r="G9" s="187">
        <v>0</v>
      </c>
      <c r="H9" s="188"/>
      <c r="I9" s="188"/>
      <c r="J9" s="188"/>
    </row>
    <row r="10" spans="1:10" ht="21.75" customHeight="1">
      <c r="A10" s="121" t="s">
        <v>144</v>
      </c>
      <c r="B10" s="124"/>
      <c r="C10" s="124" t="s">
        <v>126</v>
      </c>
      <c r="D10" s="122" t="s">
        <v>145</v>
      </c>
      <c r="E10" s="186">
        <v>37.898235</v>
      </c>
      <c r="F10" s="187">
        <v>37.898235</v>
      </c>
      <c r="G10" s="187">
        <v>0</v>
      </c>
      <c r="H10" s="188"/>
      <c r="I10" s="188"/>
      <c r="J10" s="188"/>
    </row>
    <row r="11" spans="1:10" ht="21.75" customHeight="1">
      <c r="A11" s="121" t="s">
        <v>303</v>
      </c>
      <c r="B11" s="124"/>
      <c r="C11" s="124" t="s">
        <v>126</v>
      </c>
      <c r="D11" s="122" t="s">
        <v>152</v>
      </c>
      <c r="E11" s="186">
        <v>0.99</v>
      </c>
      <c r="F11" s="187">
        <v>0.99</v>
      </c>
      <c r="G11" s="187">
        <v>0</v>
      </c>
      <c r="H11" s="188"/>
      <c r="I11" s="188"/>
      <c r="J11" s="188"/>
    </row>
    <row r="12" spans="1:10" ht="21.75" customHeight="1">
      <c r="A12" s="121" t="s">
        <v>304</v>
      </c>
      <c r="B12" s="124"/>
      <c r="C12" s="124" t="s">
        <v>126</v>
      </c>
      <c r="D12" s="122" t="s">
        <v>305</v>
      </c>
      <c r="E12" s="186">
        <v>2</v>
      </c>
      <c r="F12" s="187">
        <v>2</v>
      </c>
      <c r="G12" s="187">
        <v>0</v>
      </c>
      <c r="H12" s="188"/>
      <c r="I12" s="188"/>
      <c r="J12" s="188"/>
    </row>
    <row r="13" spans="1:10" ht="21.75" customHeight="1">
      <c r="A13" s="121" t="s">
        <v>306</v>
      </c>
      <c r="B13" s="124"/>
      <c r="C13" s="124" t="s">
        <v>126</v>
      </c>
      <c r="D13" s="122" t="s">
        <v>307</v>
      </c>
      <c r="E13" s="186">
        <v>3.859</v>
      </c>
      <c r="F13" s="187">
        <v>3.859</v>
      </c>
      <c r="G13" s="187">
        <v>0</v>
      </c>
      <c r="H13" s="188"/>
      <c r="I13" s="188"/>
      <c r="J13" s="188"/>
    </row>
    <row r="14" spans="1:10" ht="21.75" customHeight="1">
      <c r="A14" s="121" t="s">
        <v>308</v>
      </c>
      <c r="B14" s="124"/>
      <c r="C14" s="124" t="s">
        <v>126</v>
      </c>
      <c r="D14" s="122" t="s">
        <v>309</v>
      </c>
      <c r="E14" s="186">
        <v>1</v>
      </c>
      <c r="F14" s="187">
        <v>1</v>
      </c>
      <c r="G14" s="187">
        <v>0</v>
      </c>
      <c r="H14" s="188"/>
      <c r="I14" s="188"/>
      <c r="J14" s="188"/>
    </row>
    <row r="15" spans="1:10" ht="21.75" customHeight="1">
      <c r="A15" s="121" t="s">
        <v>310</v>
      </c>
      <c r="B15" s="124"/>
      <c r="C15" s="124" t="s">
        <v>126</v>
      </c>
      <c r="D15" s="122" t="s">
        <v>152</v>
      </c>
      <c r="E15" s="186">
        <v>1</v>
      </c>
      <c r="F15" s="187">
        <v>1</v>
      </c>
      <c r="G15" s="187">
        <v>0</v>
      </c>
      <c r="H15" s="188"/>
      <c r="I15" s="188"/>
      <c r="J15" s="188"/>
    </row>
    <row r="16" spans="1:10" ht="20.25" customHeight="1">
      <c r="A16" s="121" t="s">
        <v>146</v>
      </c>
      <c r="B16" s="124"/>
      <c r="C16" s="124" t="s">
        <v>126</v>
      </c>
      <c r="D16" s="122" t="s">
        <v>147</v>
      </c>
      <c r="E16" s="186">
        <v>331.10007</v>
      </c>
      <c r="F16" s="187">
        <v>331.10007</v>
      </c>
      <c r="G16" s="187">
        <v>0</v>
      </c>
      <c r="H16" s="189"/>
      <c r="I16" s="189"/>
      <c r="J16" s="189"/>
    </row>
    <row r="17" spans="1:10" ht="26.25" customHeight="1">
      <c r="A17" s="121" t="s">
        <v>148</v>
      </c>
      <c r="B17" s="124"/>
      <c r="C17" s="124" t="s">
        <v>126</v>
      </c>
      <c r="D17" s="122" t="s">
        <v>145</v>
      </c>
      <c r="E17" s="186">
        <v>299.290808</v>
      </c>
      <c r="F17" s="187">
        <v>299.290808</v>
      </c>
      <c r="G17" s="187">
        <v>0</v>
      </c>
      <c r="H17" s="190"/>
      <c r="I17" s="190"/>
      <c r="J17" s="190"/>
    </row>
    <row r="18" spans="1:10" ht="26.25" customHeight="1">
      <c r="A18" s="121" t="s">
        <v>311</v>
      </c>
      <c r="B18" s="124"/>
      <c r="C18" s="124" t="s">
        <v>126</v>
      </c>
      <c r="D18" s="122" t="s">
        <v>152</v>
      </c>
      <c r="E18" s="186">
        <v>31.809262</v>
      </c>
      <c r="F18" s="187">
        <v>31.809262</v>
      </c>
      <c r="G18" s="187">
        <v>0</v>
      </c>
      <c r="H18" s="190"/>
      <c r="I18" s="190"/>
      <c r="J18" s="190"/>
    </row>
    <row r="19" spans="1:10" ht="26.25" customHeight="1">
      <c r="A19" s="121" t="s">
        <v>149</v>
      </c>
      <c r="B19" s="124"/>
      <c r="C19" s="124" t="s">
        <v>126</v>
      </c>
      <c r="D19" s="122" t="s">
        <v>150</v>
      </c>
      <c r="E19" s="186">
        <v>19.947782999999998</v>
      </c>
      <c r="F19" s="187">
        <v>17.700644</v>
      </c>
      <c r="G19" s="187">
        <v>2.2471389999999998</v>
      </c>
      <c r="H19" s="190"/>
      <c r="I19" s="190"/>
      <c r="J19" s="190"/>
    </row>
    <row r="20" spans="1:10" ht="26.25" customHeight="1">
      <c r="A20" s="121" t="s">
        <v>151</v>
      </c>
      <c r="B20" s="124"/>
      <c r="C20" s="124" t="s">
        <v>126</v>
      </c>
      <c r="D20" s="122" t="s">
        <v>152</v>
      </c>
      <c r="E20" s="186">
        <v>17.700644</v>
      </c>
      <c r="F20" s="187">
        <v>17.700644</v>
      </c>
      <c r="G20" s="187">
        <v>0</v>
      </c>
      <c r="H20" s="190"/>
      <c r="I20" s="190"/>
      <c r="J20" s="190"/>
    </row>
    <row r="21" spans="1:10" ht="26.25" customHeight="1">
      <c r="A21" s="121" t="s">
        <v>153</v>
      </c>
      <c r="B21" s="124"/>
      <c r="C21" s="124" t="s">
        <v>126</v>
      </c>
      <c r="D21" s="122" t="s">
        <v>154</v>
      </c>
      <c r="E21" s="186">
        <v>2.2471389999999998</v>
      </c>
      <c r="F21" s="187">
        <v>0</v>
      </c>
      <c r="G21" s="187">
        <v>2.2471389999999998</v>
      </c>
      <c r="H21" s="190"/>
      <c r="I21" s="190"/>
      <c r="J21" s="190"/>
    </row>
    <row r="22" spans="1:10" ht="26.25" customHeight="1">
      <c r="A22" s="121" t="s">
        <v>155</v>
      </c>
      <c r="B22" s="124"/>
      <c r="C22" s="124" t="s">
        <v>126</v>
      </c>
      <c r="D22" s="122" t="s">
        <v>156</v>
      </c>
      <c r="E22" s="186">
        <v>15.1004</v>
      </c>
      <c r="F22" s="187">
        <v>15.1004</v>
      </c>
      <c r="G22" s="187">
        <v>0</v>
      </c>
      <c r="H22" s="190"/>
      <c r="I22" s="190"/>
      <c r="J22" s="190"/>
    </row>
    <row r="23" spans="1:10" ht="26.25" customHeight="1">
      <c r="A23" s="121" t="s">
        <v>157</v>
      </c>
      <c r="B23" s="124"/>
      <c r="C23" s="124" t="s">
        <v>126</v>
      </c>
      <c r="D23" s="122" t="s">
        <v>145</v>
      </c>
      <c r="E23" s="186">
        <v>15.1004</v>
      </c>
      <c r="F23" s="187">
        <v>15.1004</v>
      </c>
      <c r="G23" s="187">
        <v>0</v>
      </c>
      <c r="H23" s="190"/>
      <c r="I23" s="190"/>
      <c r="J23" s="190"/>
    </row>
    <row r="24" spans="1:10" ht="26.25" customHeight="1">
      <c r="A24" s="121" t="s">
        <v>158</v>
      </c>
      <c r="B24" s="124"/>
      <c r="C24" s="124" t="s">
        <v>126</v>
      </c>
      <c r="D24" s="122" t="s">
        <v>159</v>
      </c>
      <c r="E24" s="186">
        <v>45.2223</v>
      </c>
      <c r="F24" s="187">
        <v>45.2223</v>
      </c>
      <c r="G24" s="187">
        <v>0</v>
      </c>
      <c r="H24" s="190"/>
      <c r="I24" s="190"/>
      <c r="J24" s="190"/>
    </row>
    <row r="25" spans="1:10" ht="26.25" customHeight="1">
      <c r="A25" s="121" t="s">
        <v>160</v>
      </c>
      <c r="B25" s="124"/>
      <c r="C25" s="124" t="s">
        <v>126</v>
      </c>
      <c r="D25" s="122" t="s">
        <v>145</v>
      </c>
      <c r="E25" s="186">
        <v>45.2223</v>
      </c>
      <c r="F25" s="187">
        <v>45.2223</v>
      </c>
      <c r="G25" s="187">
        <v>0</v>
      </c>
      <c r="H25" s="190"/>
      <c r="I25" s="190"/>
      <c r="J25" s="190"/>
    </row>
    <row r="26" spans="1:10" ht="26.25" customHeight="1">
      <c r="A26" s="121" t="s">
        <v>161</v>
      </c>
      <c r="B26" s="124"/>
      <c r="C26" s="124" t="s">
        <v>126</v>
      </c>
      <c r="D26" s="122" t="s">
        <v>162</v>
      </c>
      <c r="E26" s="186">
        <v>83</v>
      </c>
      <c r="F26" s="187">
        <v>0</v>
      </c>
      <c r="G26" s="187">
        <v>83</v>
      </c>
      <c r="H26" s="190"/>
      <c r="I26" s="190"/>
      <c r="J26" s="190"/>
    </row>
    <row r="27" spans="1:10" ht="26.25" customHeight="1">
      <c r="A27" s="121" t="s">
        <v>163</v>
      </c>
      <c r="B27" s="124"/>
      <c r="C27" s="124" t="s">
        <v>126</v>
      </c>
      <c r="D27" s="122" t="s">
        <v>164</v>
      </c>
      <c r="E27" s="186">
        <v>83</v>
      </c>
      <c r="F27" s="187">
        <v>0</v>
      </c>
      <c r="G27" s="187">
        <v>83</v>
      </c>
      <c r="H27" s="190"/>
      <c r="I27" s="190"/>
      <c r="J27" s="190"/>
    </row>
    <row r="28" spans="1:10" ht="26.25" customHeight="1">
      <c r="A28" s="121" t="s">
        <v>312</v>
      </c>
      <c r="B28" s="124"/>
      <c r="C28" s="124" t="s">
        <v>126</v>
      </c>
      <c r="D28" s="122" t="s">
        <v>313</v>
      </c>
      <c r="E28" s="186">
        <v>4.1711</v>
      </c>
      <c r="F28" s="187">
        <v>4.1711</v>
      </c>
      <c r="G28" s="187">
        <v>0</v>
      </c>
      <c r="H28" s="190"/>
      <c r="I28" s="190"/>
      <c r="J28" s="190"/>
    </row>
    <row r="29" spans="1:10" ht="26.25" customHeight="1">
      <c r="A29" s="121" t="s">
        <v>314</v>
      </c>
      <c r="B29" s="124"/>
      <c r="C29" s="124" t="s">
        <v>126</v>
      </c>
      <c r="D29" s="122" t="s">
        <v>152</v>
      </c>
      <c r="E29" s="186">
        <v>4.1711</v>
      </c>
      <c r="F29" s="187">
        <v>4.1711</v>
      </c>
      <c r="G29" s="187">
        <v>0</v>
      </c>
      <c r="H29" s="190"/>
      <c r="I29" s="190"/>
      <c r="J29" s="190"/>
    </row>
    <row r="30" spans="1:10" ht="26.25" customHeight="1">
      <c r="A30" s="121" t="s">
        <v>165</v>
      </c>
      <c r="B30" s="124"/>
      <c r="C30" s="124" t="s">
        <v>126</v>
      </c>
      <c r="D30" s="122" t="s">
        <v>166</v>
      </c>
      <c r="E30" s="186">
        <v>89.523674</v>
      </c>
      <c r="F30" s="187">
        <v>89.523674</v>
      </c>
      <c r="G30" s="187">
        <v>0</v>
      </c>
      <c r="H30" s="190"/>
      <c r="I30" s="190"/>
      <c r="J30" s="190"/>
    </row>
    <row r="31" spans="1:10" ht="26.25" customHeight="1">
      <c r="A31" s="121" t="s">
        <v>167</v>
      </c>
      <c r="B31" s="124"/>
      <c r="C31" s="124" t="s">
        <v>126</v>
      </c>
      <c r="D31" s="122" t="s">
        <v>168</v>
      </c>
      <c r="E31" s="186">
        <v>89.523674</v>
      </c>
      <c r="F31" s="187">
        <v>89.523674</v>
      </c>
      <c r="G31" s="187">
        <v>0</v>
      </c>
      <c r="H31" s="190"/>
      <c r="I31" s="190"/>
      <c r="J31" s="190"/>
    </row>
    <row r="32" spans="1:10" ht="26.25" customHeight="1">
      <c r="A32" s="121" t="s">
        <v>169</v>
      </c>
      <c r="B32" s="124"/>
      <c r="C32" s="124" t="s">
        <v>126</v>
      </c>
      <c r="D32" s="122" t="s">
        <v>170</v>
      </c>
      <c r="E32" s="186">
        <v>3</v>
      </c>
      <c r="F32" s="187">
        <v>3</v>
      </c>
      <c r="G32" s="187">
        <v>0</v>
      </c>
      <c r="H32" s="190"/>
      <c r="I32" s="190"/>
      <c r="J32" s="190"/>
    </row>
    <row r="33" spans="1:10" ht="26.25" customHeight="1">
      <c r="A33" s="121" t="s">
        <v>171</v>
      </c>
      <c r="B33" s="124"/>
      <c r="C33" s="124" t="s">
        <v>126</v>
      </c>
      <c r="D33" s="122" t="s">
        <v>172</v>
      </c>
      <c r="E33" s="186">
        <v>3</v>
      </c>
      <c r="F33" s="187">
        <v>3</v>
      </c>
      <c r="G33" s="187">
        <v>0</v>
      </c>
      <c r="H33" s="190"/>
      <c r="I33" s="190"/>
      <c r="J33" s="190"/>
    </row>
    <row r="34" spans="1:10" ht="26.25" customHeight="1">
      <c r="A34" s="121" t="s">
        <v>173</v>
      </c>
      <c r="B34" s="124"/>
      <c r="C34" s="124" t="s">
        <v>126</v>
      </c>
      <c r="D34" s="122" t="s">
        <v>174</v>
      </c>
      <c r="E34" s="186">
        <v>2.4</v>
      </c>
      <c r="F34" s="187">
        <v>2.4</v>
      </c>
      <c r="G34" s="187">
        <v>0</v>
      </c>
      <c r="H34" s="190"/>
      <c r="I34" s="190"/>
      <c r="J34" s="190"/>
    </row>
    <row r="35" spans="1:10" ht="26.25" customHeight="1">
      <c r="A35" s="121" t="s">
        <v>175</v>
      </c>
      <c r="B35" s="124"/>
      <c r="C35" s="124" t="s">
        <v>126</v>
      </c>
      <c r="D35" s="122" t="s">
        <v>176</v>
      </c>
      <c r="E35" s="186">
        <v>0.6</v>
      </c>
      <c r="F35" s="187">
        <v>0.6</v>
      </c>
      <c r="G35" s="187">
        <v>0</v>
      </c>
      <c r="H35" s="190"/>
      <c r="I35" s="190"/>
      <c r="J35" s="190"/>
    </row>
    <row r="36" spans="1:10" ht="26.25" customHeight="1">
      <c r="A36" s="121" t="s">
        <v>177</v>
      </c>
      <c r="B36" s="124"/>
      <c r="C36" s="124" t="s">
        <v>126</v>
      </c>
      <c r="D36" s="122" t="s">
        <v>178</v>
      </c>
      <c r="E36" s="186">
        <v>82.007764</v>
      </c>
      <c r="F36" s="187">
        <v>56.196364</v>
      </c>
      <c r="G36" s="187">
        <v>25.8114</v>
      </c>
      <c r="H36" s="190"/>
      <c r="I36" s="190"/>
      <c r="J36" s="190"/>
    </row>
    <row r="37" spans="1:10" ht="26.25" customHeight="1">
      <c r="A37" s="121" t="s">
        <v>179</v>
      </c>
      <c r="B37" s="124"/>
      <c r="C37" s="124" t="s">
        <v>126</v>
      </c>
      <c r="D37" s="122" t="s">
        <v>180</v>
      </c>
      <c r="E37" s="186">
        <v>68.196364</v>
      </c>
      <c r="F37" s="187">
        <v>56.196364</v>
      </c>
      <c r="G37" s="187">
        <v>12</v>
      </c>
      <c r="H37" s="190"/>
      <c r="I37" s="190"/>
      <c r="J37" s="190"/>
    </row>
    <row r="38" spans="1:10" ht="26.25" customHeight="1">
      <c r="A38" s="121" t="s">
        <v>181</v>
      </c>
      <c r="B38" s="124"/>
      <c r="C38" s="124" t="s">
        <v>126</v>
      </c>
      <c r="D38" s="122" t="s">
        <v>182</v>
      </c>
      <c r="E38" s="186">
        <v>56.196364</v>
      </c>
      <c r="F38" s="187">
        <v>56.196364</v>
      </c>
      <c r="G38" s="187">
        <v>0</v>
      </c>
      <c r="H38" s="190"/>
      <c r="I38" s="190"/>
      <c r="J38" s="190"/>
    </row>
    <row r="39" spans="1:10" ht="26.25" customHeight="1">
      <c r="A39" s="121" t="s">
        <v>315</v>
      </c>
      <c r="B39" s="124"/>
      <c r="C39" s="124" t="s">
        <v>126</v>
      </c>
      <c r="D39" s="122" t="s">
        <v>316</v>
      </c>
      <c r="E39" s="186">
        <v>12</v>
      </c>
      <c r="F39" s="187">
        <v>0</v>
      </c>
      <c r="G39" s="187">
        <v>12</v>
      </c>
      <c r="H39" s="190"/>
      <c r="I39" s="190"/>
      <c r="J39" s="190"/>
    </row>
    <row r="40" spans="1:10" ht="26.25" customHeight="1">
      <c r="A40" s="121" t="s">
        <v>317</v>
      </c>
      <c r="B40" s="124"/>
      <c r="C40" s="124" t="s">
        <v>126</v>
      </c>
      <c r="D40" s="122" t="s">
        <v>318</v>
      </c>
      <c r="E40" s="186">
        <v>13.8114</v>
      </c>
      <c r="F40" s="187">
        <v>0</v>
      </c>
      <c r="G40" s="187">
        <v>13.8114</v>
      </c>
      <c r="H40" s="190"/>
      <c r="I40" s="190"/>
      <c r="J40" s="190"/>
    </row>
    <row r="41" spans="1:10" ht="26.25" customHeight="1">
      <c r="A41" s="121" t="s">
        <v>319</v>
      </c>
      <c r="B41" s="124"/>
      <c r="C41" s="124" t="s">
        <v>126</v>
      </c>
      <c r="D41" s="122" t="s">
        <v>320</v>
      </c>
      <c r="E41" s="186">
        <v>13.8114</v>
      </c>
      <c r="F41" s="187">
        <v>0</v>
      </c>
      <c r="G41" s="187">
        <v>13.8114</v>
      </c>
      <c r="H41" s="190"/>
      <c r="I41" s="190"/>
      <c r="J41" s="190"/>
    </row>
    <row r="42" spans="1:10" ht="26.25" customHeight="1">
      <c r="A42" s="121" t="s">
        <v>183</v>
      </c>
      <c r="B42" s="124"/>
      <c r="C42" s="124" t="s">
        <v>126</v>
      </c>
      <c r="D42" s="122" t="s">
        <v>184</v>
      </c>
      <c r="E42" s="186">
        <v>231.43052400000002</v>
      </c>
      <c r="F42" s="187">
        <v>231.43052400000002</v>
      </c>
      <c r="G42" s="187">
        <v>0</v>
      </c>
      <c r="H42" s="190"/>
      <c r="I42" s="190"/>
      <c r="J42" s="190"/>
    </row>
    <row r="43" spans="1:10" ht="26.25" customHeight="1">
      <c r="A43" s="121" t="s">
        <v>185</v>
      </c>
      <c r="B43" s="124"/>
      <c r="C43" s="124" t="s">
        <v>126</v>
      </c>
      <c r="D43" s="122" t="s">
        <v>186</v>
      </c>
      <c r="E43" s="186">
        <v>73.3449</v>
      </c>
      <c r="F43" s="187">
        <v>73.3449</v>
      </c>
      <c r="G43" s="187">
        <v>0</v>
      </c>
      <c r="H43" s="190"/>
      <c r="I43" s="190"/>
      <c r="J43" s="190"/>
    </row>
    <row r="44" spans="1:10" ht="26.25" customHeight="1">
      <c r="A44" s="121" t="s">
        <v>187</v>
      </c>
      <c r="B44" s="124"/>
      <c r="C44" s="124" t="s">
        <v>126</v>
      </c>
      <c r="D44" s="122" t="s">
        <v>145</v>
      </c>
      <c r="E44" s="186">
        <v>73.3449</v>
      </c>
      <c r="F44" s="187">
        <v>73.3449</v>
      </c>
      <c r="G44" s="187">
        <v>0</v>
      </c>
      <c r="H44" s="190"/>
      <c r="I44" s="190"/>
      <c r="J44" s="190"/>
    </row>
    <row r="45" spans="1:10" ht="26.25" customHeight="1">
      <c r="A45" s="121" t="s">
        <v>188</v>
      </c>
      <c r="B45" s="124"/>
      <c r="C45" s="124" t="s">
        <v>126</v>
      </c>
      <c r="D45" s="122" t="s">
        <v>189</v>
      </c>
      <c r="E45" s="186">
        <v>31.295176</v>
      </c>
      <c r="F45" s="187">
        <v>31.295176</v>
      </c>
      <c r="G45" s="187">
        <v>0</v>
      </c>
      <c r="H45" s="190"/>
      <c r="I45" s="190"/>
      <c r="J45" s="190"/>
    </row>
    <row r="46" spans="1:10" ht="26.25" customHeight="1">
      <c r="A46" s="121" t="s">
        <v>321</v>
      </c>
      <c r="B46" s="124"/>
      <c r="C46" s="124" t="s">
        <v>126</v>
      </c>
      <c r="D46" s="122" t="s">
        <v>322</v>
      </c>
      <c r="E46" s="186">
        <v>0.355976</v>
      </c>
      <c r="F46" s="187">
        <v>0.355976</v>
      </c>
      <c r="G46" s="187">
        <v>0</v>
      </c>
      <c r="H46" s="190"/>
      <c r="I46" s="190"/>
      <c r="J46" s="190"/>
    </row>
    <row r="47" spans="1:10" ht="26.25" customHeight="1">
      <c r="A47" s="121" t="s">
        <v>190</v>
      </c>
      <c r="B47" s="124"/>
      <c r="C47" s="124" t="s">
        <v>126</v>
      </c>
      <c r="D47" s="122" t="s">
        <v>191</v>
      </c>
      <c r="E47" s="186">
        <v>30.9392</v>
      </c>
      <c r="F47" s="187">
        <v>30.9392</v>
      </c>
      <c r="G47" s="187">
        <v>0</v>
      </c>
      <c r="H47" s="190"/>
      <c r="I47" s="190"/>
      <c r="J47" s="190"/>
    </row>
    <row r="48" spans="1:10" ht="26.25" customHeight="1">
      <c r="A48" s="121" t="s">
        <v>192</v>
      </c>
      <c r="B48" s="124"/>
      <c r="C48" s="124" t="s">
        <v>126</v>
      </c>
      <c r="D48" s="122" t="s">
        <v>193</v>
      </c>
      <c r="E48" s="186">
        <v>115.167248</v>
      </c>
      <c r="F48" s="187">
        <v>115.167248</v>
      </c>
      <c r="G48" s="187">
        <v>0</v>
      </c>
      <c r="H48" s="190"/>
      <c r="I48" s="190"/>
      <c r="J48" s="190"/>
    </row>
    <row r="49" spans="1:10" ht="26.25" customHeight="1">
      <c r="A49" s="121" t="s">
        <v>194</v>
      </c>
      <c r="B49" s="124"/>
      <c r="C49" s="124" t="s">
        <v>126</v>
      </c>
      <c r="D49" s="122" t="s">
        <v>195</v>
      </c>
      <c r="E49" s="186">
        <v>42.53568</v>
      </c>
      <c r="F49" s="187">
        <v>42.53568</v>
      </c>
      <c r="G49" s="187">
        <v>0</v>
      </c>
      <c r="H49" s="190"/>
      <c r="I49" s="190"/>
      <c r="J49" s="190"/>
    </row>
    <row r="50" spans="1:10" ht="26.25" customHeight="1">
      <c r="A50" s="121" t="s">
        <v>196</v>
      </c>
      <c r="B50" s="124"/>
      <c r="C50" s="124" t="s">
        <v>126</v>
      </c>
      <c r="D50" s="122" t="s">
        <v>197</v>
      </c>
      <c r="E50" s="186">
        <v>9.12</v>
      </c>
      <c r="F50" s="187">
        <v>9.12</v>
      </c>
      <c r="G50" s="187">
        <v>0</v>
      </c>
      <c r="H50" s="190"/>
      <c r="I50" s="190"/>
      <c r="J50" s="190"/>
    </row>
    <row r="51" spans="1:10" ht="26.25" customHeight="1">
      <c r="A51" s="121" t="s">
        <v>198</v>
      </c>
      <c r="B51" s="124"/>
      <c r="C51" s="124" t="s">
        <v>126</v>
      </c>
      <c r="D51" s="122" t="s">
        <v>199</v>
      </c>
      <c r="E51" s="186">
        <v>63.511568000000004</v>
      </c>
      <c r="F51" s="187">
        <v>63.511568000000004</v>
      </c>
      <c r="G51" s="187">
        <v>0</v>
      </c>
      <c r="H51" s="190"/>
      <c r="I51" s="190"/>
      <c r="J51" s="190"/>
    </row>
    <row r="52" spans="1:10" ht="26.25" customHeight="1">
      <c r="A52" s="121" t="s">
        <v>200</v>
      </c>
      <c r="B52" s="124"/>
      <c r="C52" s="124" t="s">
        <v>126</v>
      </c>
      <c r="D52" s="122" t="s">
        <v>201</v>
      </c>
      <c r="E52" s="186">
        <v>11.6232</v>
      </c>
      <c r="F52" s="187">
        <v>11.6232</v>
      </c>
      <c r="G52" s="187">
        <v>0</v>
      </c>
      <c r="H52" s="190"/>
      <c r="I52" s="190"/>
      <c r="J52" s="190"/>
    </row>
    <row r="53" spans="1:10" ht="26.25" customHeight="1">
      <c r="A53" s="121" t="s">
        <v>202</v>
      </c>
      <c r="B53" s="124"/>
      <c r="C53" s="124" t="s">
        <v>126</v>
      </c>
      <c r="D53" s="122" t="s">
        <v>203</v>
      </c>
      <c r="E53" s="186">
        <v>11.6232</v>
      </c>
      <c r="F53" s="187">
        <v>11.6232</v>
      </c>
      <c r="G53" s="187">
        <v>0</v>
      </c>
      <c r="H53" s="190"/>
      <c r="I53" s="190"/>
      <c r="J53" s="190"/>
    </row>
    <row r="54" spans="1:10" ht="26.25" customHeight="1">
      <c r="A54" s="121" t="s">
        <v>204</v>
      </c>
      <c r="B54" s="124"/>
      <c r="C54" s="124" t="s">
        <v>126</v>
      </c>
      <c r="D54" s="122" t="s">
        <v>205</v>
      </c>
      <c r="E54" s="186">
        <v>125.437855</v>
      </c>
      <c r="F54" s="187">
        <v>125.437855</v>
      </c>
      <c r="G54" s="187">
        <v>0</v>
      </c>
      <c r="H54" s="190"/>
      <c r="I54" s="190"/>
      <c r="J54" s="190"/>
    </row>
    <row r="55" spans="1:10" ht="26.25" customHeight="1">
      <c r="A55" s="121" t="s">
        <v>206</v>
      </c>
      <c r="B55" s="124"/>
      <c r="C55" s="124" t="s">
        <v>126</v>
      </c>
      <c r="D55" s="122" t="s">
        <v>207</v>
      </c>
      <c r="E55" s="186">
        <v>44.64</v>
      </c>
      <c r="F55" s="187">
        <v>44.64</v>
      </c>
      <c r="G55" s="187">
        <v>0</v>
      </c>
      <c r="H55" s="190"/>
      <c r="I55" s="190"/>
      <c r="J55" s="190"/>
    </row>
    <row r="56" spans="1:10" ht="26.25" customHeight="1">
      <c r="A56" s="121" t="s">
        <v>208</v>
      </c>
      <c r="B56" s="124"/>
      <c r="C56" s="124" t="s">
        <v>126</v>
      </c>
      <c r="D56" s="122" t="s">
        <v>209</v>
      </c>
      <c r="E56" s="186">
        <v>44.64</v>
      </c>
      <c r="F56" s="187">
        <v>44.64</v>
      </c>
      <c r="G56" s="187">
        <v>0</v>
      </c>
      <c r="H56" s="190"/>
      <c r="I56" s="190"/>
      <c r="J56" s="190"/>
    </row>
    <row r="57" spans="1:10" ht="26.25" customHeight="1">
      <c r="A57" s="121" t="s">
        <v>210</v>
      </c>
      <c r="B57" s="124"/>
      <c r="C57" s="124" t="s">
        <v>126</v>
      </c>
      <c r="D57" s="122" t="s">
        <v>211</v>
      </c>
      <c r="E57" s="186">
        <v>22.91093</v>
      </c>
      <c r="F57" s="187">
        <v>22.91093</v>
      </c>
      <c r="G57" s="187">
        <v>0</v>
      </c>
      <c r="H57" s="190"/>
      <c r="I57" s="190"/>
      <c r="J57" s="190"/>
    </row>
    <row r="58" spans="1:10" ht="26.25" customHeight="1">
      <c r="A58" s="121" t="s">
        <v>212</v>
      </c>
      <c r="B58" s="124"/>
      <c r="C58" s="124" t="s">
        <v>126</v>
      </c>
      <c r="D58" s="122" t="s">
        <v>213</v>
      </c>
      <c r="E58" s="186">
        <v>22.91093</v>
      </c>
      <c r="F58" s="187">
        <v>22.91093</v>
      </c>
      <c r="G58" s="187">
        <v>0</v>
      </c>
      <c r="H58" s="190"/>
      <c r="I58" s="190"/>
      <c r="J58" s="190"/>
    </row>
    <row r="59" spans="1:10" ht="26.25" customHeight="1">
      <c r="A59" s="121" t="s">
        <v>214</v>
      </c>
      <c r="B59" s="124"/>
      <c r="C59" s="124" t="s">
        <v>126</v>
      </c>
      <c r="D59" s="122" t="s">
        <v>215</v>
      </c>
      <c r="E59" s="186">
        <v>57.886925</v>
      </c>
      <c r="F59" s="187">
        <v>57.886925</v>
      </c>
      <c r="G59" s="187">
        <v>0</v>
      </c>
      <c r="H59" s="190"/>
      <c r="I59" s="190"/>
      <c r="J59" s="190"/>
    </row>
    <row r="60" spans="1:10" ht="26.25" customHeight="1">
      <c r="A60" s="121" t="s">
        <v>216</v>
      </c>
      <c r="B60" s="124"/>
      <c r="C60" s="124" t="s">
        <v>126</v>
      </c>
      <c r="D60" s="122" t="s">
        <v>217</v>
      </c>
      <c r="E60" s="186">
        <v>10.713446000000001</v>
      </c>
      <c r="F60" s="187">
        <v>10.713446000000001</v>
      </c>
      <c r="G60" s="187">
        <v>0</v>
      </c>
      <c r="H60" s="190"/>
      <c r="I60" s="190"/>
      <c r="J60" s="190"/>
    </row>
    <row r="61" spans="1:10" ht="26.25" customHeight="1">
      <c r="A61" s="121" t="s">
        <v>218</v>
      </c>
      <c r="B61" s="124"/>
      <c r="C61" s="124" t="s">
        <v>126</v>
      </c>
      <c r="D61" s="122" t="s">
        <v>219</v>
      </c>
      <c r="E61" s="186">
        <v>21.80336</v>
      </c>
      <c r="F61" s="187">
        <v>21.80336</v>
      </c>
      <c r="G61" s="187">
        <v>0</v>
      </c>
      <c r="H61" s="190"/>
      <c r="I61" s="190"/>
      <c r="J61" s="190"/>
    </row>
    <row r="62" spans="1:10" ht="26.25" customHeight="1">
      <c r="A62" s="121" t="s">
        <v>220</v>
      </c>
      <c r="B62" s="124"/>
      <c r="C62" s="124" t="s">
        <v>126</v>
      </c>
      <c r="D62" s="122" t="s">
        <v>221</v>
      </c>
      <c r="E62" s="186">
        <v>20.398099</v>
      </c>
      <c r="F62" s="187">
        <v>20.398099</v>
      </c>
      <c r="G62" s="187">
        <v>0</v>
      </c>
      <c r="H62" s="190"/>
      <c r="I62" s="190"/>
      <c r="J62" s="190"/>
    </row>
    <row r="63" spans="1:10" ht="26.25" customHeight="1">
      <c r="A63" s="121" t="s">
        <v>222</v>
      </c>
      <c r="B63" s="124"/>
      <c r="C63" s="124" t="s">
        <v>126</v>
      </c>
      <c r="D63" s="122" t="s">
        <v>223</v>
      </c>
      <c r="E63" s="186">
        <v>4.97202</v>
      </c>
      <c r="F63" s="187">
        <v>4.97202</v>
      </c>
      <c r="G63" s="187">
        <v>0</v>
      </c>
      <c r="H63" s="190"/>
      <c r="I63" s="190"/>
      <c r="J63" s="190"/>
    </row>
    <row r="64" spans="1:10" ht="26.25" customHeight="1">
      <c r="A64" s="121" t="s">
        <v>224</v>
      </c>
      <c r="B64" s="124"/>
      <c r="C64" s="124" t="s">
        <v>126</v>
      </c>
      <c r="D64" s="122" t="s">
        <v>225</v>
      </c>
      <c r="E64" s="186">
        <v>100.5249</v>
      </c>
      <c r="F64" s="187">
        <v>45.99365</v>
      </c>
      <c r="G64" s="187">
        <v>54.53125</v>
      </c>
      <c r="H64" s="190"/>
      <c r="I64" s="190"/>
      <c r="J64" s="190"/>
    </row>
    <row r="65" spans="1:10" ht="26.25" customHeight="1">
      <c r="A65" s="121" t="s">
        <v>226</v>
      </c>
      <c r="B65" s="124"/>
      <c r="C65" s="124" t="s">
        <v>126</v>
      </c>
      <c r="D65" s="122" t="s">
        <v>227</v>
      </c>
      <c r="E65" s="186">
        <v>21.99365</v>
      </c>
      <c r="F65" s="187">
        <v>21.99365</v>
      </c>
      <c r="G65" s="187">
        <v>0</v>
      </c>
      <c r="H65" s="190"/>
      <c r="I65" s="190"/>
      <c r="J65" s="190"/>
    </row>
    <row r="66" spans="1:10" ht="26.25" customHeight="1">
      <c r="A66" s="121" t="s">
        <v>228</v>
      </c>
      <c r="B66" s="124"/>
      <c r="C66" s="124" t="s">
        <v>126</v>
      </c>
      <c r="D66" s="122" t="s">
        <v>229</v>
      </c>
      <c r="E66" s="186">
        <v>21.99365</v>
      </c>
      <c r="F66" s="187">
        <v>21.99365</v>
      </c>
      <c r="G66" s="187">
        <v>0</v>
      </c>
      <c r="H66" s="190"/>
      <c r="I66" s="190"/>
      <c r="J66" s="190"/>
    </row>
    <row r="67" spans="1:10" ht="26.25" customHeight="1">
      <c r="A67" s="121" t="s">
        <v>230</v>
      </c>
      <c r="B67" s="124"/>
      <c r="C67" s="124" t="s">
        <v>126</v>
      </c>
      <c r="D67" s="122" t="s">
        <v>231</v>
      </c>
      <c r="E67" s="186">
        <v>24</v>
      </c>
      <c r="F67" s="187">
        <v>24</v>
      </c>
      <c r="G67" s="187">
        <v>0</v>
      </c>
      <c r="H67" s="190"/>
      <c r="I67" s="190"/>
      <c r="J67" s="190"/>
    </row>
    <row r="68" spans="1:10" ht="26.25" customHeight="1">
      <c r="A68" s="121" t="s">
        <v>232</v>
      </c>
      <c r="B68" s="124"/>
      <c r="C68" s="124" t="s">
        <v>126</v>
      </c>
      <c r="D68" s="122" t="s">
        <v>233</v>
      </c>
      <c r="E68" s="186">
        <v>24</v>
      </c>
      <c r="F68" s="187">
        <v>24</v>
      </c>
      <c r="G68" s="187">
        <v>0</v>
      </c>
      <c r="H68" s="190"/>
      <c r="I68" s="190"/>
      <c r="J68" s="190"/>
    </row>
    <row r="69" spans="1:10" ht="26.25" customHeight="1">
      <c r="A69" s="121" t="s">
        <v>234</v>
      </c>
      <c r="B69" s="124"/>
      <c r="C69" s="124" t="s">
        <v>126</v>
      </c>
      <c r="D69" s="122" t="s">
        <v>235</v>
      </c>
      <c r="E69" s="186">
        <v>54.53125</v>
      </c>
      <c r="F69" s="187">
        <v>0</v>
      </c>
      <c r="G69" s="187">
        <v>54.53125</v>
      </c>
      <c r="H69" s="190"/>
      <c r="I69" s="190"/>
      <c r="J69" s="190"/>
    </row>
    <row r="70" spans="1:10" ht="26.25" customHeight="1">
      <c r="A70" s="121" t="s">
        <v>236</v>
      </c>
      <c r="B70" s="124"/>
      <c r="C70" s="124" t="s">
        <v>126</v>
      </c>
      <c r="D70" s="122" t="s">
        <v>237</v>
      </c>
      <c r="E70" s="186">
        <v>54.53125</v>
      </c>
      <c r="F70" s="187">
        <v>0</v>
      </c>
      <c r="G70" s="187">
        <v>54.53125</v>
      </c>
      <c r="H70" s="190"/>
      <c r="I70" s="190"/>
      <c r="J70" s="190"/>
    </row>
    <row r="71" spans="1:10" ht="26.25" customHeight="1">
      <c r="A71" s="121" t="s">
        <v>238</v>
      </c>
      <c r="B71" s="124"/>
      <c r="C71" s="124" t="s">
        <v>126</v>
      </c>
      <c r="D71" s="122" t="s">
        <v>239</v>
      </c>
      <c r="E71" s="186">
        <v>74.031991</v>
      </c>
      <c r="F71" s="187">
        <v>74.031991</v>
      </c>
      <c r="G71" s="187">
        <v>0</v>
      </c>
      <c r="H71" s="190"/>
      <c r="I71" s="190"/>
      <c r="J71" s="190"/>
    </row>
    <row r="72" spans="1:10" ht="26.25" customHeight="1">
      <c r="A72" s="121" t="s">
        <v>240</v>
      </c>
      <c r="B72" s="124"/>
      <c r="C72" s="124" t="s">
        <v>126</v>
      </c>
      <c r="D72" s="122" t="s">
        <v>241</v>
      </c>
      <c r="E72" s="186">
        <v>74.031991</v>
      </c>
      <c r="F72" s="187">
        <v>74.031991</v>
      </c>
      <c r="G72" s="187">
        <v>0</v>
      </c>
      <c r="H72" s="190"/>
      <c r="I72" s="190"/>
      <c r="J72" s="190"/>
    </row>
    <row r="73" spans="1:10" ht="26.25" customHeight="1">
      <c r="A73" s="121" t="s">
        <v>242</v>
      </c>
      <c r="B73" s="124"/>
      <c r="C73" s="124" t="s">
        <v>126</v>
      </c>
      <c r="D73" s="122" t="s">
        <v>243</v>
      </c>
      <c r="E73" s="186">
        <v>74.031991</v>
      </c>
      <c r="F73" s="187">
        <v>74.031991</v>
      </c>
      <c r="G73" s="187">
        <v>0</v>
      </c>
      <c r="H73" s="190"/>
      <c r="I73" s="190"/>
      <c r="J73" s="190"/>
    </row>
    <row r="74" spans="1:10" ht="26.25" customHeight="1">
      <c r="A74" s="121" t="s">
        <v>244</v>
      </c>
      <c r="B74" s="124"/>
      <c r="C74" s="124" t="s">
        <v>126</v>
      </c>
      <c r="D74" s="122" t="s">
        <v>245</v>
      </c>
      <c r="E74" s="186">
        <v>804.898509</v>
      </c>
      <c r="F74" s="187">
        <v>617.570703</v>
      </c>
      <c r="G74" s="187">
        <v>187.327806</v>
      </c>
      <c r="H74" s="190"/>
      <c r="I74" s="190"/>
      <c r="J74" s="190"/>
    </row>
    <row r="75" spans="1:10" ht="26.25" customHeight="1">
      <c r="A75" s="121" t="s">
        <v>246</v>
      </c>
      <c r="B75" s="124"/>
      <c r="C75" s="124" t="s">
        <v>126</v>
      </c>
      <c r="D75" s="122" t="s">
        <v>247</v>
      </c>
      <c r="E75" s="186">
        <v>301.640688</v>
      </c>
      <c r="F75" s="187">
        <v>226.31288199999997</v>
      </c>
      <c r="G75" s="187">
        <v>75.32780600000001</v>
      </c>
      <c r="H75" s="190"/>
      <c r="I75" s="190"/>
      <c r="J75" s="190"/>
    </row>
    <row r="76" spans="1:10" ht="26.25" customHeight="1">
      <c r="A76" s="121" t="s">
        <v>248</v>
      </c>
      <c r="B76" s="124"/>
      <c r="C76" s="124" t="s">
        <v>126</v>
      </c>
      <c r="D76" s="122" t="s">
        <v>249</v>
      </c>
      <c r="E76" s="186">
        <v>212.725772</v>
      </c>
      <c r="F76" s="187">
        <v>212.725772</v>
      </c>
      <c r="G76" s="187">
        <v>0</v>
      </c>
      <c r="H76" s="190"/>
      <c r="I76" s="190"/>
      <c r="J76" s="190"/>
    </row>
    <row r="77" spans="1:10" ht="26.25" customHeight="1">
      <c r="A77" s="121" t="s">
        <v>250</v>
      </c>
      <c r="B77" s="124"/>
      <c r="C77" s="124" t="s">
        <v>126</v>
      </c>
      <c r="D77" s="122" t="s">
        <v>251</v>
      </c>
      <c r="E77" s="186">
        <v>75.32780600000001</v>
      </c>
      <c r="F77" s="187">
        <v>0</v>
      </c>
      <c r="G77" s="187">
        <v>75.32780600000001</v>
      </c>
      <c r="H77" s="190"/>
      <c r="I77" s="190"/>
      <c r="J77" s="190"/>
    </row>
    <row r="78" spans="1:10" ht="26.25" customHeight="1">
      <c r="A78" s="121" t="s">
        <v>252</v>
      </c>
      <c r="B78" s="124"/>
      <c r="C78" s="124" t="s">
        <v>126</v>
      </c>
      <c r="D78" s="122" t="s">
        <v>253</v>
      </c>
      <c r="E78" s="186">
        <v>13.587110000000001</v>
      </c>
      <c r="F78" s="187">
        <v>13.587110000000001</v>
      </c>
      <c r="G78" s="187">
        <v>0</v>
      </c>
      <c r="H78" s="190"/>
      <c r="I78" s="190"/>
      <c r="J78" s="190"/>
    </row>
    <row r="79" spans="1:10" ht="26.25" customHeight="1">
      <c r="A79" s="121" t="s">
        <v>254</v>
      </c>
      <c r="B79" s="124"/>
      <c r="C79" s="124" t="s">
        <v>126</v>
      </c>
      <c r="D79" s="122" t="s">
        <v>255</v>
      </c>
      <c r="E79" s="186">
        <v>64.296921</v>
      </c>
      <c r="F79" s="187">
        <v>64.296921</v>
      </c>
      <c r="G79" s="187">
        <v>0</v>
      </c>
      <c r="H79" s="190"/>
      <c r="I79" s="190"/>
      <c r="J79" s="190"/>
    </row>
    <row r="80" spans="1:10" ht="26.25" customHeight="1">
      <c r="A80" s="121" t="s">
        <v>256</v>
      </c>
      <c r="B80" s="124"/>
      <c r="C80" s="124" t="s">
        <v>126</v>
      </c>
      <c r="D80" s="122" t="s">
        <v>257</v>
      </c>
      <c r="E80" s="186">
        <v>64.296921</v>
      </c>
      <c r="F80" s="187">
        <v>64.296921</v>
      </c>
      <c r="G80" s="187">
        <v>0</v>
      </c>
      <c r="H80" s="190"/>
      <c r="I80" s="190"/>
      <c r="J80" s="190"/>
    </row>
    <row r="81" spans="1:10" ht="26.25" customHeight="1">
      <c r="A81" s="121" t="s">
        <v>258</v>
      </c>
      <c r="B81" s="124"/>
      <c r="C81" s="124" t="s">
        <v>126</v>
      </c>
      <c r="D81" s="122" t="s">
        <v>259</v>
      </c>
      <c r="E81" s="186">
        <v>48.7089</v>
      </c>
      <c r="F81" s="187">
        <v>48.7089</v>
      </c>
      <c r="G81" s="187">
        <v>0</v>
      </c>
      <c r="H81" s="190"/>
      <c r="I81" s="190"/>
      <c r="J81" s="190"/>
    </row>
    <row r="82" spans="1:10" ht="26.25" customHeight="1">
      <c r="A82" s="121" t="s">
        <v>260</v>
      </c>
      <c r="B82" s="124"/>
      <c r="C82" s="124" t="s">
        <v>126</v>
      </c>
      <c r="D82" s="122" t="s">
        <v>261</v>
      </c>
      <c r="E82" s="186">
        <v>48.7089</v>
      </c>
      <c r="F82" s="187">
        <v>48.7089</v>
      </c>
      <c r="G82" s="187">
        <v>0</v>
      </c>
      <c r="H82" s="190"/>
      <c r="I82" s="190"/>
      <c r="J82" s="190"/>
    </row>
    <row r="83" spans="1:10" ht="26.25" customHeight="1">
      <c r="A83" s="121" t="s">
        <v>262</v>
      </c>
      <c r="B83" s="124"/>
      <c r="C83" s="124" t="s">
        <v>126</v>
      </c>
      <c r="D83" s="122" t="s">
        <v>263</v>
      </c>
      <c r="E83" s="186">
        <v>109.95</v>
      </c>
      <c r="F83" s="187">
        <v>109.95</v>
      </c>
      <c r="G83" s="187">
        <v>0</v>
      </c>
      <c r="H83" s="190"/>
      <c r="I83" s="190"/>
      <c r="J83" s="190"/>
    </row>
    <row r="84" spans="1:10" ht="26.25" customHeight="1">
      <c r="A84" s="121" t="s">
        <v>264</v>
      </c>
      <c r="B84" s="124"/>
      <c r="C84" s="124" t="s">
        <v>126</v>
      </c>
      <c r="D84" s="122" t="s">
        <v>265</v>
      </c>
      <c r="E84" s="186">
        <v>109.95</v>
      </c>
      <c r="F84" s="187">
        <v>109.95</v>
      </c>
      <c r="G84" s="187">
        <v>0</v>
      </c>
      <c r="H84" s="190"/>
      <c r="I84" s="190"/>
      <c r="J84" s="190"/>
    </row>
    <row r="85" spans="1:10" ht="26.25" customHeight="1">
      <c r="A85" s="121" t="s">
        <v>266</v>
      </c>
      <c r="B85" s="124"/>
      <c r="C85" s="124" t="s">
        <v>126</v>
      </c>
      <c r="D85" s="122" t="s">
        <v>267</v>
      </c>
      <c r="E85" s="186">
        <v>280.302</v>
      </c>
      <c r="F85" s="187">
        <v>168.302</v>
      </c>
      <c r="G85" s="187">
        <v>112</v>
      </c>
      <c r="H85" s="190"/>
      <c r="I85" s="190"/>
      <c r="J85" s="190"/>
    </row>
    <row r="86" spans="1:10" ht="26.25" customHeight="1">
      <c r="A86" s="121" t="s">
        <v>268</v>
      </c>
      <c r="B86" s="124"/>
      <c r="C86" s="124" t="s">
        <v>126</v>
      </c>
      <c r="D86" s="122" t="s">
        <v>269</v>
      </c>
      <c r="E86" s="186">
        <v>116.7</v>
      </c>
      <c r="F86" s="187">
        <v>4.7</v>
      </c>
      <c r="G86" s="187">
        <v>112</v>
      </c>
      <c r="H86" s="190"/>
      <c r="I86" s="190"/>
      <c r="J86" s="190"/>
    </row>
    <row r="87" spans="1:10" ht="26.25" customHeight="1">
      <c r="A87" s="121" t="s">
        <v>270</v>
      </c>
      <c r="B87" s="124"/>
      <c r="C87" s="124" t="s">
        <v>126</v>
      </c>
      <c r="D87" s="122" t="s">
        <v>271</v>
      </c>
      <c r="E87" s="186">
        <v>163.602</v>
      </c>
      <c r="F87" s="187">
        <v>163.602</v>
      </c>
      <c r="G87" s="187">
        <v>0</v>
      </c>
      <c r="H87" s="190"/>
      <c r="I87" s="190"/>
      <c r="J87" s="190"/>
    </row>
    <row r="88" spans="1:10" ht="26.25" customHeight="1">
      <c r="A88" s="121" t="s">
        <v>272</v>
      </c>
      <c r="B88" s="124"/>
      <c r="C88" s="124" t="s">
        <v>126</v>
      </c>
      <c r="D88" s="122" t="s">
        <v>273</v>
      </c>
      <c r="E88" s="186">
        <v>26.5608</v>
      </c>
      <c r="F88" s="187">
        <v>26.5608</v>
      </c>
      <c r="G88" s="187">
        <v>0</v>
      </c>
      <c r="H88" s="190"/>
      <c r="I88" s="190"/>
      <c r="J88" s="190"/>
    </row>
    <row r="89" spans="1:10" ht="26.25" customHeight="1">
      <c r="A89" s="121" t="s">
        <v>274</v>
      </c>
      <c r="B89" s="124"/>
      <c r="C89" s="124" t="s">
        <v>126</v>
      </c>
      <c r="D89" s="122" t="s">
        <v>275</v>
      </c>
      <c r="E89" s="186">
        <v>26.5608</v>
      </c>
      <c r="F89" s="187">
        <v>26.5608</v>
      </c>
      <c r="G89" s="187">
        <v>0</v>
      </c>
      <c r="H89" s="190"/>
      <c r="I89" s="190"/>
      <c r="J89" s="190"/>
    </row>
    <row r="90" spans="1:10" ht="26.25" customHeight="1">
      <c r="A90" s="121" t="s">
        <v>276</v>
      </c>
      <c r="B90" s="124"/>
      <c r="C90" s="124" t="s">
        <v>126</v>
      </c>
      <c r="D90" s="122" t="s">
        <v>277</v>
      </c>
      <c r="E90" s="186">
        <v>26.5608</v>
      </c>
      <c r="F90" s="187">
        <v>26.5608</v>
      </c>
      <c r="G90" s="187">
        <v>0</v>
      </c>
      <c r="H90" s="190"/>
      <c r="I90" s="190"/>
      <c r="J90" s="190"/>
    </row>
    <row r="91" spans="1:10" ht="26.25" customHeight="1">
      <c r="A91" s="121" t="s">
        <v>278</v>
      </c>
      <c r="B91" s="124"/>
      <c r="C91" s="124" t="s">
        <v>126</v>
      </c>
      <c r="D91" s="122" t="s">
        <v>279</v>
      </c>
      <c r="E91" s="186">
        <v>49.807765</v>
      </c>
      <c r="F91" s="187">
        <v>49.807765</v>
      </c>
      <c r="G91" s="187">
        <v>0</v>
      </c>
      <c r="H91" s="190"/>
      <c r="I91" s="190"/>
      <c r="J91" s="190"/>
    </row>
    <row r="92" spans="1:10" ht="26.25" customHeight="1">
      <c r="A92" s="121" t="s">
        <v>323</v>
      </c>
      <c r="B92" s="124"/>
      <c r="C92" s="124" t="s">
        <v>126</v>
      </c>
      <c r="D92" s="122" t="s">
        <v>324</v>
      </c>
      <c r="E92" s="186">
        <v>0.616684</v>
      </c>
      <c r="F92" s="187">
        <v>0.616684</v>
      </c>
      <c r="G92" s="187">
        <v>0</v>
      </c>
      <c r="H92" s="190"/>
      <c r="I92" s="190"/>
      <c r="J92" s="190"/>
    </row>
    <row r="93" spans="1:10" ht="26.25" customHeight="1">
      <c r="A93" s="121" t="s">
        <v>325</v>
      </c>
      <c r="B93" s="124"/>
      <c r="C93" s="124" t="s">
        <v>126</v>
      </c>
      <c r="D93" s="122" t="s">
        <v>326</v>
      </c>
      <c r="E93" s="186">
        <v>0.616684</v>
      </c>
      <c r="F93" s="187">
        <v>0.616684</v>
      </c>
      <c r="G93" s="187">
        <v>0</v>
      </c>
      <c r="H93" s="190"/>
      <c r="I93" s="190"/>
      <c r="J93" s="190"/>
    </row>
    <row r="94" spans="1:10" ht="26.25" customHeight="1">
      <c r="A94" s="121" t="s">
        <v>280</v>
      </c>
      <c r="B94" s="124"/>
      <c r="C94" s="124" t="s">
        <v>126</v>
      </c>
      <c r="D94" s="122" t="s">
        <v>281</v>
      </c>
      <c r="E94" s="186">
        <v>49.191081</v>
      </c>
      <c r="F94" s="187">
        <v>49.191081</v>
      </c>
      <c r="G94" s="187">
        <v>0</v>
      </c>
      <c r="H94" s="190"/>
      <c r="I94" s="190"/>
      <c r="J94" s="190"/>
    </row>
    <row r="95" spans="1:10" ht="26.25" customHeight="1">
      <c r="A95" s="121" t="s">
        <v>282</v>
      </c>
      <c r="B95" s="124"/>
      <c r="C95" s="124" t="s">
        <v>126</v>
      </c>
      <c r="D95" s="122" t="s">
        <v>283</v>
      </c>
      <c r="E95" s="186">
        <v>49.191081</v>
      </c>
      <c r="F95" s="187">
        <v>49.191081</v>
      </c>
      <c r="G95" s="187">
        <v>0</v>
      </c>
      <c r="H95" s="190"/>
      <c r="I95" s="190"/>
      <c r="J95" s="190"/>
    </row>
    <row r="96" spans="1:10" ht="26.25" customHeight="1">
      <c r="A96" s="121" t="s">
        <v>284</v>
      </c>
      <c r="B96" s="124"/>
      <c r="C96" s="124" t="s">
        <v>126</v>
      </c>
      <c r="D96" s="122" t="s">
        <v>285</v>
      </c>
      <c r="E96" s="186">
        <v>171.866163</v>
      </c>
      <c r="F96" s="187">
        <v>171.866163</v>
      </c>
      <c r="G96" s="187">
        <v>0</v>
      </c>
      <c r="H96" s="190"/>
      <c r="I96" s="190"/>
      <c r="J96" s="190"/>
    </row>
    <row r="97" spans="1:10" ht="26.25" customHeight="1">
      <c r="A97" s="121" t="s">
        <v>286</v>
      </c>
      <c r="B97" s="124"/>
      <c r="C97" s="124" t="s">
        <v>126</v>
      </c>
      <c r="D97" s="122" t="s">
        <v>287</v>
      </c>
      <c r="E97" s="186">
        <v>171.866163</v>
      </c>
      <c r="F97" s="187">
        <v>171.866163</v>
      </c>
      <c r="G97" s="187">
        <v>0</v>
      </c>
      <c r="H97" s="190"/>
      <c r="I97" s="190"/>
      <c r="J97" s="190"/>
    </row>
    <row r="98" spans="1:10" ht="26.25" customHeight="1">
      <c r="A98" s="121" t="s">
        <v>288</v>
      </c>
      <c r="B98" s="124"/>
      <c r="C98" s="124" t="s">
        <v>126</v>
      </c>
      <c r="D98" s="122" t="s">
        <v>249</v>
      </c>
      <c r="E98" s="186">
        <v>171.866163</v>
      </c>
      <c r="F98" s="187">
        <v>171.866163</v>
      </c>
      <c r="G98" s="187">
        <v>0</v>
      </c>
      <c r="H98" s="190"/>
      <c r="I98" s="190"/>
      <c r="J98" s="190"/>
    </row>
    <row r="99" spans="1:10" ht="26.25" customHeight="1">
      <c r="A99" s="121" t="s">
        <v>289</v>
      </c>
      <c r="B99" s="124"/>
      <c r="C99" s="124" t="s">
        <v>126</v>
      </c>
      <c r="D99" s="122" t="s">
        <v>290</v>
      </c>
      <c r="E99" s="186">
        <v>53.995909999999995</v>
      </c>
      <c r="F99" s="187">
        <v>53.995909999999995</v>
      </c>
      <c r="G99" s="187">
        <v>0</v>
      </c>
      <c r="H99" s="190"/>
      <c r="I99" s="190"/>
      <c r="J99" s="190"/>
    </row>
    <row r="100" spans="1:10" ht="26.25" customHeight="1">
      <c r="A100" s="121" t="s">
        <v>291</v>
      </c>
      <c r="B100" s="124"/>
      <c r="C100" s="124" t="s">
        <v>126</v>
      </c>
      <c r="D100" s="122" t="s">
        <v>292</v>
      </c>
      <c r="E100" s="186">
        <v>53.995909999999995</v>
      </c>
      <c r="F100" s="187">
        <v>53.995909999999995</v>
      </c>
      <c r="G100" s="187">
        <v>0</v>
      </c>
      <c r="H100" s="190"/>
      <c r="I100" s="190"/>
      <c r="J100" s="190"/>
    </row>
    <row r="101" spans="1:10" ht="26.25" customHeight="1">
      <c r="A101" s="193" t="s">
        <v>293</v>
      </c>
      <c r="B101" s="194"/>
      <c r="C101" s="194" t="s">
        <v>126</v>
      </c>
      <c r="D101" s="195" t="s">
        <v>294</v>
      </c>
      <c r="E101" s="186">
        <v>53.995909999999995</v>
      </c>
      <c r="F101" s="187">
        <v>53.995909999999995</v>
      </c>
      <c r="G101" s="187">
        <v>0</v>
      </c>
      <c r="H101" s="190"/>
      <c r="I101" s="190"/>
      <c r="J101" s="190"/>
    </row>
    <row r="102" spans="1:10" ht="26.25" customHeight="1">
      <c r="A102" s="98" t="s">
        <v>327</v>
      </c>
      <c r="B102" s="98"/>
      <c r="C102" s="98"/>
      <c r="D102" s="98"/>
      <c r="E102" s="98"/>
      <c r="F102" s="98"/>
      <c r="G102" s="98"/>
      <c r="H102" s="98"/>
      <c r="I102" s="98"/>
      <c r="J102" s="98"/>
    </row>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108">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J102"/>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showZeros="0" workbookViewId="0" topLeftCell="A1">
      <selection activeCell="A3" sqref="A3:D3"/>
    </sheetView>
  </sheetViews>
  <sheetFormatPr defaultColWidth="9.00390625" defaultRowHeight="14.25"/>
  <cols>
    <col min="1" max="1" width="20.875" style="0" customWidth="1"/>
    <col min="2" max="2" width="5.25390625" style="0" customWidth="1"/>
    <col min="3" max="3" width="6.375" style="0" customWidth="1"/>
    <col min="4" max="4" width="20.875" style="0" customWidth="1"/>
    <col min="5" max="5" width="5.375" style="0" customWidth="1"/>
    <col min="6" max="6" width="5.625" style="0" customWidth="1"/>
    <col min="7" max="8" width="8.625" style="0" customWidth="1"/>
  </cols>
  <sheetData>
    <row r="1" spans="1:8" ht="25.5" customHeight="1">
      <c r="A1" s="42" t="s">
        <v>328</v>
      </c>
      <c r="B1" s="42"/>
      <c r="C1" s="42"/>
      <c r="D1" s="42"/>
      <c r="E1" s="42"/>
      <c r="F1" s="42"/>
      <c r="G1" s="42"/>
      <c r="H1" s="42"/>
    </row>
    <row r="2" spans="1:8" ht="18" customHeight="1">
      <c r="A2" s="161"/>
      <c r="B2" s="161"/>
      <c r="C2" s="161"/>
      <c r="D2" s="161"/>
      <c r="E2" s="161"/>
      <c r="F2" s="161"/>
      <c r="G2" s="161"/>
      <c r="H2" s="162" t="s">
        <v>329</v>
      </c>
    </row>
    <row r="3" spans="1:8" ht="18" customHeight="1">
      <c r="A3" s="163" t="s">
        <v>2</v>
      </c>
      <c r="B3" s="163"/>
      <c r="C3" s="163"/>
      <c r="D3" s="163"/>
      <c r="E3" s="161"/>
      <c r="F3" s="164"/>
      <c r="G3" s="161"/>
      <c r="H3" s="162" t="s">
        <v>3</v>
      </c>
    </row>
    <row r="4" spans="1:8" ht="18" customHeight="1">
      <c r="A4" s="165" t="s">
        <v>4</v>
      </c>
      <c r="B4" s="165" t="s">
        <v>126</v>
      </c>
      <c r="C4" s="165" t="s">
        <v>126</v>
      </c>
      <c r="D4" s="165" t="s">
        <v>5</v>
      </c>
      <c r="E4" s="165" t="s">
        <v>126</v>
      </c>
      <c r="F4" s="165" t="s">
        <v>126</v>
      </c>
      <c r="G4" s="165" t="s">
        <v>126</v>
      </c>
      <c r="H4" s="165" t="s">
        <v>126</v>
      </c>
    </row>
    <row r="5" spans="1:8" ht="39.75" customHeight="1">
      <c r="A5" s="166" t="s">
        <v>6</v>
      </c>
      <c r="B5" s="166" t="s">
        <v>7</v>
      </c>
      <c r="C5" s="166" t="s">
        <v>330</v>
      </c>
      <c r="D5" s="166" t="s">
        <v>331</v>
      </c>
      <c r="E5" s="166" t="s">
        <v>7</v>
      </c>
      <c r="F5" s="165" t="s">
        <v>139</v>
      </c>
      <c r="G5" s="166" t="s">
        <v>332</v>
      </c>
      <c r="H5" s="166" t="s">
        <v>333</v>
      </c>
    </row>
    <row r="6" spans="1:8" ht="18" customHeight="1">
      <c r="A6" s="165" t="s">
        <v>9</v>
      </c>
      <c r="B6" s="165" t="s">
        <v>126</v>
      </c>
      <c r="C6" s="165">
        <v>1</v>
      </c>
      <c r="D6" s="165" t="s">
        <v>9</v>
      </c>
      <c r="E6" s="165" t="s">
        <v>126</v>
      </c>
      <c r="F6" s="165">
        <v>2</v>
      </c>
      <c r="G6" s="165">
        <v>3</v>
      </c>
      <c r="H6" s="165">
        <v>4</v>
      </c>
    </row>
    <row r="7" spans="1:8" ht="18" customHeight="1">
      <c r="A7" s="167" t="s">
        <v>334</v>
      </c>
      <c r="B7" s="165" t="s">
        <v>10</v>
      </c>
      <c r="C7" s="168">
        <v>2066.55</v>
      </c>
      <c r="D7" s="169" t="s">
        <v>13</v>
      </c>
      <c r="E7" s="165">
        <v>29</v>
      </c>
      <c r="F7" s="168">
        <v>633.81</v>
      </c>
      <c r="G7" s="168">
        <v>633.81</v>
      </c>
      <c r="H7" s="170"/>
    </row>
    <row r="8" spans="1:8" ht="18" customHeight="1">
      <c r="A8" s="167" t="s">
        <v>335</v>
      </c>
      <c r="B8" s="165" t="s">
        <v>11</v>
      </c>
      <c r="C8" s="170"/>
      <c r="D8" s="169" t="s">
        <v>16</v>
      </c>
      <c r="E8" s="165">
        <v>30</v>
      </c>
      <c r="F8" s="170">
        <v>0</v>
      </c>
      <c r="G8" s="170">
        <v>0</v>
      </c>
      <c r="H8" s="170"/>
    </row>
    <row r="9" spans="1:8" ht="18" customHeight="1">
      <c r="A9" s="167" t="s">
        <v>126</v>
      </c>
      <c r="B9" s="165" t="s">
        <v>19</v>
      </c>
      <c r="C9" s="170"/>
      <c r="D9" s="169" t="s">
        <v>20</v>
      </c>
      <c r="E9" s="165">
        <v>31</v>
      </c>
      <c r="F9" s="170">
        <v>0</v>
      </c>
      <c r="G9" s="170">
        <v>0</v>
      </c>
      <c r="H9" s="170"/>
    </row>
    <row r="10" spans="1:8" ht="18" customHeight="1">
      <c r="A10" s="167" t="s">
        <v>126</v>
      </c>
      <c r="B10" s="165" t="s">
        <v>23</v>
      </c>
      <c r="C10" s="170"/>
      <c r="D10" s="169" t="s">
        <v>24</v>
      </c>
      <c r="E10" s="165">
        <v>32</v>
      </c>
      <c r="F10" s="170">
        <v>3</v>
      </c>
      <c r="G10" s="170">
        <v>3</v>
      </c>
      <c r="H10" s="170"/>
    </row>
    <row r="11" spans="1:8" ht="18" customHeight="1">
      <c r="A11" s="167" t="s">
        <v>126</v>
      </c>
      <c r="B11" s="165" t="s">
        <v>27</v>
      </c>
      <c r="C11" s="170"/>
      <c r="D11" s="169" t="s">
        <v>28</v>
      </c>
      <c r="E11" s="165">
        <v>33</v>
      </c>
      <c r="F11" s="170">
        <v>0</v>
      </c>
      <c r="G11" s="170">
        <v>0</v>
      </c>
      <c r="H11" s="170"/>
    </row>
    <row r="12" spans="1:8" ht="18" customHeight="1">
      <c r="A12" s="167" t="s">
        <v>126</v>
      </c>
      <c r="B12" s="165" t="s">
        <v>31</v>
      </c>
      <c r="C12" s="170"/>
      <c r="D12" s="169" t="s">
        <v>32</v>
      </c>
      <c r="E12" s="165">
        <v>34</v>
      </c>
      <c r="F12" s="170">
        <v>0</v>
      </c>
      <c r="G12" s="170">
        <v>0</v>
      </c>
      <c r="H12" s="170"/>
    </row>
    <row r="13" spans="1:8" ht="18" customHeight="1">
      <c r="A13" s="167" t="s">
        <v>126</v>
      </c>
      <c r="B13" s="165" t="s">
        <v>35</v>
      </c>
      <c r="C13" s="170"/>
      <c r="D13" s="169" t="s">
        <v>36</v>
      </c>
      <c r="E13" s="165">
        <v>35</v>
      </c>
      <c r="F13" s="170">
        <v>82.01</v>
      </c>
      <c r="G13" s="170">
        <v>82.01</v>
      </c>
      <c r="H13" s="170"/>
    </row>
    <row r="14" spans="1:8" ht="18" customHeight="1">
      <c r="A14" s="167" t="s">
        <v>126</v>
      </c>
      <c r="B14" s="165" t="s">
        <v>38</v>
      </c>
      <c r="C14" s="170"/>
      <c r="D14" s="169" t="s">
        <v>39</v>
      </c>
      <c r="E14" s="165">
        <v>36</v>
      </c>
      <c r="F14" s="168">
        <v>231.43</v>
      </c>
      <c r="G14" s="168">
        <v>231.43</v>
      </c>
      <c r="H14" s="170"/>
    </row>
    <row r="15" spans="1:8" ht="18" customHeight="1">
      <c r="A15" s="167" t="s">
        <v>126</v>
      </c>
      <c r="B15" s="165" t="s">
        <v>41</v>
      </c>
      <c r="C15" s="170"/>
      <c r="D15" s="169" t="s">
        <v>42</v>
      </c>
      <c r="E15" s="165">
        <v>37</v>
      </c>
      <c r="F15" s="170">
        <v>125.44</v>
      </c>
      <c r="G15" s="170">
        <v>125.44</v>
      </c>
      <c r="H15" s="170"/>
    </row>
    <row r="16" spans="1:8" ht="18" customHeight="1">
      <c r="A16" s="167" t="s">
        <v>126</v>
      </c>
      <c r="B16" s="165" t="s">
        <v>44</v>
      </c>
      <c r="C16" s="170"/>
      <c r="D16" s="169" t="s">
        <v>45</v>
      </c>
      <c r="E16" s="165">
        <v>38</v>
      </c>
      <c r="F16" s="170">
        <v>100.52</v>
      </c>
      <c r="G16" s="170">
        <v>100.52</v>
      </c>
      <c r="H16" s="170"/>
    </row>
    <row r="17" spans="1:8" ht="18" customHeight="1">
      <c r="A17" s="167" t="s">
        <v>126</v>
      </c>
      <c r="B17" s="165" t="s">
        <v>47</v>
      </c>
      <c r="C17" s="170"/>
      <c r="D17" s="169" t="s">
        <v>48</v>
      </c>
      <c r="E17" s="165">
        <v>39</v>
      </c>
      <c r="F17" s="170">
        <v>74.03</v>
      </c>
      <c r="G17" s="170">
        <v>74.03</v>
      </c>
      <c r="H17" s="170"/>
    </row>
    <row r="18" spans="1:8" ht="18" customHeight="1">
      <c r="A18" s="167" t="s">
        <v>126</v>
      </c>
      <c r="B18" s="165" t="s">
        <v>50</v>
      </c>
      <c r="C18" s="170"/>
      <c r="D18" s="169" t="s">
        <v>51</v>
      </c>
      <c r="E18" s="165">
        <v>40</v>
      </c>
      <c r="F18" s="168">
        <v>804.9</v>
      </c>
      <c r="G18" s="168">
        <v>804.9</v>
      </c>
      <c r="H18" s="170"/>
    </row>
    <row r="19" spans="1:8" ht="18" customHeight="1">
      <c r="A19" s="167" t="s">
        <v>126</v>
      </c>
      <c r="B19" s="165" t="s">
        <v>53</v>
      </c>
      <c r="C19" s="170"/>
      <c r="D19" s="169" t="s">
        <v>54</v>
      </c>
      <c r="E19" s="165">
        <v>41</v>
      </c>
      <c r="F19" s="170">
        <v>26.56</v>
      </c>
      <c r="G19" s="170">
        <v>26.56</v>
      </c>
      <c r="H19" s="170"/>
    </row>
    <row r="20" spans="1:8" ht="18" customHeight="1">
      <c r="A20" s="167" t="s">
        <v>126</v>
      </c>
      <c r="B20" s="165" t="s">
        <v>56</v>
      </c>
      <c r="C20" s="170"/>
      <c r="D20" s="169" t="s">
        <v>57</v>
      </c>
      <c r="E20" s="165">
        <v>42</v>
      </c>
      <c r="F20" s="170">
        <v>49.81</v>
      </c>
      <c r="G20" s="170">
        <v>49.81</v>
      </c>
      <c r="H20" s="170"/>
    </row>
    <row r="21" spans="1:8" ht="18" customHeight="1">
      <c r="A21" s="167" t="s">
        <v>126</v>
      </c>
      <c r="B21" s="165" t="s">
        <v>59</v>
      </c>
      <c r="C21" s="170"/>
      <c r="D21" s="169" t="s">
        <v>60</v>
      </c>
      <c r="E21" s="165">
        <v>43</v>
      </c>
      <c r="F21" s="170">
        <v>0</v>
      </c>
      <c r="G21" s="170">
        <v>0</v>
      </c>
      <c r="H21" s="170"/>
    </row>
    <row r="22" spans="1:8" ht="18" customHeight="1">
      <c r="A22" s="167" t="s">
        <v>126</v>
      </c>
      <c r="B22" s="165" t="s">
        <v>62</v>
      </c>
      <c r="C22" s="170"/>
      <c r="D22" s="169" t="s">
        <v>63</v>
      </c>
      <c r="E22" s="165">
        <v>44</v>
      </c>
      <c r="F22" s="170">
        <v>0</v>
      </c>
      <c r="G22" s="170">
        <v>0</v>
      </c>
      <c r="H22" s="170"/>
    </row>
    <row r="23" spans="1:8" ht="18" customHeight="1">
      <c r="A23" s="167" t="s">
        <v>126</v>
      </c>
      <c r="B23" s="165" t="s">
        <v>65</v>
      </c>
      <c r="C23" s="170"/>
      <c r="D23" s="169" t="s">
        <v>66</v>
      </c>
      <c r="E23" s="165">
        <v>45</v>
      </c>
      <c r="F23" s="170">
        <v>0</v>
      </c>
      <c r="G23" s="170">
        <v>0</v>
      </c>
      <c r="H23" s="170"/>
    </row>
    <row r="24" spans="1:8" ht="18" customHeight="1">
      <c r="A24" s="167" t="s">
        <v>126</v>
      </c>
      <c r="B24" s="165" t="s">
        <v>68</v>
      </c>
      <c r="C24" s="170"/>
      <c r="D24" s="169" t="s">
        <v>69</v>
      </c>
      <c r="E24" s="165">
        <v>46</v>
      </c>
      <c r="F24" s="170">
        <v>171.87</v>
      </c>
      <c r="G24" s="170">
        <v>171.87</v>
      </c>
      <c r="H24" s="170"/>
    </row>
    <row r="25" spans="1:8" ht="18" customHeight="1">
      <c r="A25" s="167" t="s">
        <v>126</v>
      </c>
      <c r="B25" s="165" t="s">
        <v>71</v>
      </c>
      <c r="C25" s="170"/>
      <c r="D25" s="169" t="s">
        <v>72</v>
      </c>
      <c r="E25" s="165">
        <v>47</v>
      </c>
      <c r="F25" s="168">
        <v>54</v>
      </c>
      <c r="G25" s="168">
        <v>54</v>
      </c>
      <c r="H25" s="170"/>
    </row>
    <row r="26" spans="1:8" ht="18" customHeight="1">
      <c r="A26" s="167" t="s">
        <v>126</v>
      </c>
      <c r="B26" s="165" t="s">
        <v>74</v>
      </c>
      <c r="C26" s="170"/>
      <c r="D26" s="169" t="s">
        <v>75</v>
      </c>
      <c r="E26" s="165">
        <v>48</v>
      </c>
      <c r="F26" s="170">
        <v>0</v>
      </c>
      <c r="G26" s="170">
        <v>0</v>
      </c>
      <c r="H26" s="170"/>
    </row>
    <row r="27" spans="1:8" ht="18" customHeight="1">
      <c r="A27" s="167" t="s">
        <v>126</v>
      </c>
      <c r="B27" s="165" t="s">
        <v>77</v>
      </c>
      <c r="C27" s="170"/>
      <c r="D27" s="169" t="s">
        <v>78</v>
      </c>
      <c r="E27" s="165">
        <v>49</v>
      </c>
      <c r="F27" s="170">
        <v>0</v>
      </c>
      <c r="G27" s="170">
        <v>0</v>
      </c>
      <c r="H27" s="170" t="s">
        <v>126</v>
      </c>
    </row>
    <row r="28" spans="1:8" ht="18" customHeight="1">
      <c r="A28" s="167" t="s">
        <v>126</v>
      </c>
      <c r="B28" s="165" t="s">
        <v>80</v>
      </c>
      <c r="C28" s="170"/>
      <c r="D28" s="169" t="s">
        <v>81</v>
      </c>
      <c r="E28" s="165">
        <v>50</v>
      </c>
      <c r="F28" s="170">
        <v>0</v>
      </c>
      <c r="G28" s="170">
        <v>0</v>
      </c>
      <c r="H28" s="170" t="s">
        <v>126</v>
      </c>
    </row>
    <row r="29" spans="1:8" ht="18" customHeight="1">
      <c r="A29" s="167" t="s">
        <v>126</v>
      </c>
      <c r="B29" s="165" t="s">
        <v>83</v>
      </c>
      <c r="C29" s="170"/>
      <c r="D29" s="169" t="s">
        <v>84</v>
      </c>
      <c r="E29" s="165">
        <v>51</v>
      </c>
      <c r="F29" s="170">
        <v>0</v>
      </c>
      <c r="G29" s="170">
        <v>0</v>
      </c>
      <c r="H29" s="170" t="s">
        <v>126</v>
      </c>
    </row>
    <row r="30" spans="1:8" ht="18" customHeight="1">
      <c r="A30" s="171" t="s">
        <v>86</v>
      </c>
      <c r="B30" s="165" t="s">
        <v>87</v>
      </c>
      <c r="C30" s="168">
        <v>2066.55</v>
      </c>
      <c r="D30" s="171" t="s">
        <v>88</v>
      </c>
      <c r="E30" s="165">
        <v>52</v>
      </c>
      <c r="F30" s="172" t="s">
        <v>126</v>
      </c>
      <c r="G30" s="172">
        <v>2357.37</v>
      </c>
      <c r="H30" s="172" t="s">
        <v>126</v>
      </c>
    </row>
    <row r="31" spans="1:8" ht="18" customHeight="1">
      <c r="A31" s="167" t="s">
        <v>336</v>
      </c>
      <c r="B31" s="165" t="s">
        <v>91</v>
      </c>
      <c r="C31" s="168">
        <v>377.51</v>
      </c>
      <c r="D31" s="173" t="s">
        <v>337</v>
      </c>
      <c r="E31" s="165">
        <v>53</v>
      </c>
      <c r="F31" s="173" t="s">
        <v>126</v>
      </c>
      <c r="G31" s="173">
        <v>86.68</v>
      </c>
      <c r="H31" s="173" t="s">
        <v>126</v>
      </c>
    </row>
    <row r="32" spans="1:8" ht="18" customHeight="1">
      <c r="A32" s="167" t="s">
        <v>338</v>
      </c>
      <c r="B32" s="165" t="s">
        <v>95</v>
      </c>
      <c r="C32" s="168">
        <v>306.51</v>
      </c>
      <c r="D32" s="173"/>
      <c r="E32" s="165">
        <v>54</v>
      </c>
      <c r="F32" s="173"/>
      <c r="G32" s="173"/>
      <c r="H32" s="173"/>
    </row>
    <row r="33" spans="1:8" ht="18" customHeight="1">
      <c r="A33" s="174" t="s">
        <v>339</v>
      </c>
      <c r="B33" s="175" t="s">
        <v>99</v>
      </c>
      <c r="C33" s="176">
        <v>71</v>
      </c>
      <c r="D33" s="177"/>
      <c r="E33" s="175">
        <v>55</v>
      </c>
      <c r="F33" s="177"/>
      <c r="G33" s="177"/>
      <c r="H33" s="173"/>
    </row>
    <row r="34" spans="1:8" ht="18" customHeight="1">
      <c r="A34" s="178" t="s">
        <v>139</v>
      </c>
      <c r="B34" s="175" t="s">
        <v>103</v>
      </c>
      <c r="C34" s="179">
        <v>2444.06</v>
      </c>
      <c r="D34" s="178" t="s">
        <v>139</v>
      </c>
      <c r="E34" s="175">
        <v>56</v>
      </c>
      <c r="F34" s="180" t="s">
        <v>126</v>
      </c>
      <c r="G34" s="180">
        <v>2444.06</v>
      </c>
      <c r="H34" s="172" t="s">
        <v>126</v>
      </c>
    </row>
    <row r="35" spans="1:8" ht="17.25" customHeight="1">
      <c r="A35" s="181" t="s">
        <v>340</v>
      </c>
      <c r="B35" s="182"/>
      <c r="C35" s="182"/>
      <c r="D35" s="182"/>
      <c r="E35" s="182"/>
      <c r="F35" s="182"/>
      <c r="G35" s="182"/>
      <c r="H35" s="182"/>
    </row>
  </sheetData>
  <sheetProtection/>
  <mergeCells count="5">
    <mergeCell ref="A1:H1"/>
    <mergeCell ref="A3:D3"/>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Q106"/>
  <sheetViews>
    <sheetView showZeros="0" tabSelected="1" workbookViewId="0" topLeftCell="A1">
      <selection activeCell="L8" sqref="L8"/>
    </sheetView>
  </sheetViews>
  <sheetFormatPr defaultColWidth="9.00390625" defaultRowHeight="14.25" customHeight="1"/>
  <cols>
    <col min="1" max="3" width="3.75390625" style="41" customWidth="1"/>
    <col min="4" max="4" width="15.625" style="41" customWidth="1"/>
    <col min="5" max="17" width="8.25390625" style="41" customWidth="1"/>
    <col min="18" max="16384" width="9.00390625" style="41" customWidth="1"/>
  </cols>
  <sheetData>
    <row r="1" spans="1:17" ht="36" customHeight="1">
      <c r="A1" s="137" t="s">
        <v>341</v>
      </c>
      <c r="B1" s="137"/>
      <c r="C1" s="137"/>
      <c r="D1" s="137"/>
      <c r="E1" s="137"/>
      <c r="F1" s="137"/>
      <c r="G1" s="137"/>
      <c r="H1" s="137"/>
      <c r="I1" s="137"/>
      <c r="J1" s="137"/>
      <c r="K1" s="137"/>
      <c r="L1" s="137"/>
      <c r="M1" s="137"/>
      <c r="N1" s="137"/>
      <c r="O1" s="137"/>
      <c r="P1" s="137"/>
      <c r="Q1" s="137"/>
    </row>
    <row r="2" spans="1:17" ht="19.5" customHeight="1">
      <c r="A2" s="138"/>
      <c r="B2" s="138"/>
      <c r="C2" s="138"/>
      <c r="D2" s="138"/>
      <c r="E2" s="138"/>
      <c r="F2" s="138"/>
      <c r="G2" s="138"/>
      <c r="H2" s="138"/>
      <c r="I2" s="138"/>
      <c r="J2" s="138"/>
      <c r="K2" s="138"/>
      <c r="L2" s="138"/>
      <c r="M2" s="138"/>
      <c r="N2" s="143"/>
      <c r="O2" s="144"/>
      <c r="P2" s="44" t="s">
        <v>342</v>
      </c>
      <c r="Q2" s="44"/>
    </row>
    <row r="3" spans="1:17" s="135" customFormat="1" ht="19.5" customHeight="1">
      <c r="A3" s="139" t="s">
        <v>2</v>
      </c>
      <c r="B3" s="139"/>
      <c r="C3" s="139"/>
      <c r="D3" s="139"/>
      <c r="E3" s="140"/>
      <c r="F3" s="140"/>
      <c r="G3" s="140"/>
      <c r="H3" s="140"/>
      <c r="I3" s="145"/>
      <c r="J3" s="145"/>
      <c r="K3" s="146"/>
      <c r="L3" s="147"/>
      <c r="M3" s="147"/>
      <c r="N3" s="148"/>
      <c r="O3" s="149"/>
      <c r="P3" s="150" t="s">
        <v>3</v>
      </c>
      <c r="Q3" s="150"/>
    </row>
    <row r="4" spans="1:17" s="55" customFormat="1" ht="39.75" customHeight="1">
      <c r="A4" s="62" t="s">
        <v>125</v>
      </c>
      <c r="B4" s="62"/>
      <c r="C4" s="62"/>
      <c r="D4" s="62"/>
      <c r="E4" s="62" t="s">
        <v>94</v>
      </c>
      <c r="F4" s="62"/>
      <c r="G4" s="62"/>
      <c r="H4" s="63" t="s">
        <v>343</v>
      </c>
      <c r="I4" s="79"/>
      <c r="J4" s="80"/>
      <c r="K4" s="62" t="s">
        <v>344</v>
      </c>
      <c r="L4" s="62"/>
      <c r="M4" s="62"/>
      <c r="N4" s="101" t="s">
        <v>111</v>
      </c>
      <c r="O4" s="101"/>
      <c r="P4" s="101"/>
      <c r="Q4" s="101"/>
    </row>
    <row r="5" spans="1:17" s="56" customFormat="1" ht="26.25" customHeight="1">
      <c r="A5" s="64" t="s">
        <v>133</v>
      </c>
      <c r="B5" s="65"/>
      <c r="C5" s="66"/>
      <c r="D5" s="67" t="s">
        <v>134</v>
      </c>
      <c r="E5" s="67" t="s">
        <v>139</v>
      </c>
      <c r="F5" s="67" t="s">
        <v>345</v>
      </c>
      <c r="G5" s="67" t="s">
        <v>346</v>
      </c>
      <c r="H5" s="68" t="s">
        <v>139</v>
      </c>
      <c r="I5" s="67" t="s">
        <v>298</v>
      </c>
      <c r="J5" s="67" t="s">
        <v>299</v>
      </c>
      <c r="K5" s="102" t="s">
        <v>139</v>
      </c>
      <c r="L5" s="62" t="s">
        <v>298</v>
      </c>
      <c r="M5" s="62" t="s">
        <v>299</v>
      </c>
      <c r="N5" s="103" t="s">
        <v>139</v>
      </c>
      <c r="O5" s="101" t="s">
        <v>345</v>
      </c>
      <c r="P5" s="101" t="s">
        <v>346</v>
      </c>
      <c r="Q5" s="101"/>
    </row>
    <row r="6" spans="1:17" s="56" customFormat="1" ht="36" customHeight="1">
      <c r="A6" s="91"/>
      <c r="B6" s="92"/>
      <c r="C6" s="93"/>
      <c r="D6" s="94"/>
      <c r="E6" s="94"/>
      <c r="F6" s="94"/>
      <c r="G6" s="94"/>
      <c r="H6" s="95"/>
      <c r="I6" s="94"/>
      <c r="J6" s="94"/>
      <c r="K6" s="102"/>
      <c r="L6" s="62"/>
      <c r="M6" s="62"/>
      <c r="N6" s="103"/>
      <c r="O6" s="101"/>
      <c r="P6" s="104" t="s">
        <v>347</v>
      </c>
      <c r="Q6" s="106" t="s">
        <v>348</v>
      </c>
    </row>
    <row r="7" spans="1:17" s="56" customFormat="1" ht="22.5" customHeight="1">
      <c r="A7" s="62" t="s">
        <v>135</v>
      </c>
      <c r="B7" s="62" t="s">
        <v>136</v>
      </c>
      <c r="C7" s="62" t="s">
        <v>137</v>
      </c>
      <c r="D7" s="62" t="s">
        <v>138</v>
      </c>
      <c r="E7" s="62">
        <v>1</v>
      </c>
      <c r="F7" s="62">
        <v>2</v>
      </c>
      <c r="G7" s="62">
        <v>3</v>
      </c>
      <c r="H7" s="62">
        <v>4</v>
      </c>
      <c r="I7" s="62">
        <v>5</v>
      </c>
      <c r="J7" s="62">
        <v>6</v>
      </c>
      <c r="K7" s="62">
        <v>7</v>
      </c>
      <c r="L7" s="62">
        <v>8</v>
      </c>
      <c r="M7" s="62">
        <v>9</v>
      </c>
      <c r="N7" s="62">
        <v>10</v>
      </c>
      <c r="O7" s="62">
        <v>11</v>
      </c>
      <c r="P7" s="62">
        <v>12</v>
      </c>
      <c r="Q7" s="62">
        <v>13</v>
      </c>
    </row>
    <row r="8" spans="1:17" s="56" customFormat="1" ht="22.5" customHeight="1">
      <c r="A8" s="62"/>
      <c r="B8" s="62"/>
      <c r="C8" s="62"/>
      <c r="D8" s="141" t="s">
        <v>139</v>
      </c>
      <c r="E8" s="142">
        <v>377.51</v>
      </c>
      <c r="F8" s="142">
        <v>306.51</v>
      </c>
      <c r="G8" s="142">
        <v>71</v>
      </c>
      <c r="H8" s="142">
        <v>2066.55</v>
      </c>
      <c r="I8" s="151">
        <v>1775.35</v>
      </c>
      <c r="J8" s="151">
        <v>291.2</v>
      </c>
      <c r="K8" s="142">
        <v>2357.37</v>
      </c>
      <c r="L8" s="152">
        <v>2004.46</v>
      </c>
      <c r="M8" s="151">
        <v>352.92</v>
      </c>
      <c r="N8" s="142">
        <v>86.68</v>
      </c>
      <c r="O8" s="142">
        <v>77.4</v>
      </c>
      <c r="P8" s="142">
        <v>9.28</v>
      </c>
      <c r="Q8" s="103"/>
    </row>
    <row r="9" spans="1:17" s="56" customFormat="1" ht="21.75" customHeight="1">
      <c r="A9" s="121" t="s">
        <v>140</v>
      </c>
      <c r="B9" s="124"/>
      <c r="C9" s="124" t="s">
        <v>126</v>
      </c>
      <c r="D9" s="122" t="s">
        <v>141</v>
      </c>
      <c r="E9" s="142">
        <v>169.39</v>
      </c>
      <c r="F9" s="142">
        <v>168.6</v>
      </c>
      <c r="G9" s="142">
        <v>0.79</v>
      </c>
      <c r="H9" s="142">
        <v>473.35</v>
      </c>
      <c r="I9" s="151">
        <v>386.35</v>
      </c>
      <c r="J9" s="151">
        <v>87</v>
      </c>
      <c r="K9" s="142">
        <v>633.81</v>
      </c>
      <c r="L9" s="151">
        <v>548.57</v>
      </c>
      <c r="M9" s="151">
        <v>85.25</v>
      </c>
      <c r="N9" s="142">
        <v>8.92</v>
      </c>
      <c r="O9" s="142">
        <v>6.38</v>
      </c>
      <c r="P9" s="142">
        <v>2.54</v>
      </c>
      <c r="Q9" s="103"/>
    </row>
    <row r="10" spans="1:17" s="56" customFormat="1" ht="21.75" customHeight="1">
      <c r="A10" s="121" t="s">
        <v>142</v>
      </c>
      <c r="B10" s="124"/>
      <c r="C10" s="124" t="s">
        <v>126</v>
      </c>
      <c r="D10" s="122" t="s">
        <v>143</v>
      </c>
      <c r="E10" s="142">
        <v>15.99</v>
      </c>
      <c r="F10" s="142">
        <v>15.99</v>
      </c>
      <c r="G10" s="142">
        <v>0</v>
      </c>
      <c r="H10" s="142">
        <v>30.54</v>
      </c>
      <c r="I10" s="151">
        <v>30.54</v>
      </c>
      <c r="J10" s="151">
        <v>0</v>
      </c>
      <c r="K10" s="142">
        <v>44.75</v>
      </c>
      <c r="L10" s="151">
        <v>44.75</v>
      </c>
      <c r="M10" s="151">
        <v>0</v>
      </c>
      <c r="N10" s="142">
        <v>1.78</v>
      </c>
      <c r="O10" s="142">
        <v>1.78</v>
      </c>
      <c r="P10" s="142">
        <v>0</v>
      </c>
      <c r="Q10" s="103"/>
    </row>
    <row r="11" spans="1:17" s="56" customFormat="1" ht="21.75" customHeight="1">
      <c r="A11" s="121" t="s">
        <v>144</v>
      </c>
      <c r="B11" s="124"/>
      <c r="C11" s="124" t="s">
        <v>126</v>
      </c>
      <c r="D11" s="122" t="s">
        <v>145</v>
      </c>
      <c r="E11" s="142">
        <v>9.14</v>
      </c>
      <c r="F11" s="142">
        <v>9.14</v>
      </c>
      <c r="G11" s="142">
        <v>0</v>
      </c>
      <c r="H11" s="142">
        <v>30.54</v>
      </c>
      <c r="I11" s="151">
        <v>30.54</v>
      </c>
      <c r="J11" s="151">
        <v>0</v>
      </c>
      <c r="K11" s="142">
        <v>37.9</v>
      </c>
      <c r="L11" s="151">
        <v>37.9</v>
      </c>
      <c r="M11" s="151">
        <v>0</v>
      </c>
      <c r="N11" s="142">
        <v>1.78</v>
      </c>
      <c r="O11" s="142">
        <v>1.78</v>
      </c>
      <c r="P11" s="142">
        <v>0</v>
      </c>
      <c r="Q11" s="103"/>
    </row>
    <row r="12" spans="1:17" s="56" customFormat="1" ht="21.75" customHeight="1">
      <c r="A12" s="121" t="s">
        <v>303</v>
      </c>
      <c r="B12" s="124"/>
      <c r="C12" s="124" t="s">
        <v>126</v>
      </c>
      <c r="D12" s="122" t="s">
        <v>152</v>
      </c>
      <c r="E12" s="142">
        <v>0.99</v>
      </c>
      <c r="F12" s="142">
        <v>0.99</v>
      </c>
      <c r="G12" s="142">
        <v>0</v>
      </c>
      <c r="H12" s="142">
        <v>0</v>
      </c>
      <c r="I12" s="151">
        <v>0</v>
      </c>
      <c r="J12" s="151">
        <v>0</v>
      </c>
      <c r="K12" s="142">
        <v>0.99</v>
      </c>
      <c r="L12" s="151">
        <v>0.99</v>
      </c>
      <c r="M12" s="151">
        <v>0</v>
      </c>
      <c r="N12" s="142">
        <v>0</v>
      </c>
      <c r="O12" s="142">
        <v>0</v>
      </c>
      <c r="P12" s="142">
        <v>0</v>
      </c>
      <c r="Q12" s="103"/>
    </row>
    <row r="13" spans="1:17" s="56" customFormat="1" ht="21.75" customHeight="1">
      <c r="A13" s="121" t="s">
        <v>304</v>
      </c>
      <c r="B13" s="124"/>
      <c r="C13" s="124" t="s">
        <v>126</v>
      </c>
      <c r="D13" s="122" t="s">
        <v>305</v>
      </c>
      <c r="E13" s="142">
        <v>2</v>
      </c>
      <c r="F13" s="142">
        <v>2</v>
      </c>
      <c r="G13" s="142">
        <v>0</v>
      </c>
      <c r="H13" s="142">
        <v>0</v>
      </c>
      <c r="I13" s="151">
        <v>0</v>
      </c>
      <c r="J13" s="151">
        <v>0</v>
      </c>
      <c r="K13" s="142">
        <v>2</v>
      </c>
      <c r="L13" s="151">
        <v>2</v>
      </c>
      <c r="M13" s="151">
        <v>0</v>
      </c>
      <c r="N13" s="142">
        <v>0</v>
      </c>
      <c r="O13" s="142">
        <v>0</v>
      </c>
      <c r="P13" s="142">
        <v>0</v>
      </c>
      <c r="Q13" s="103"/>
    </row>
    <row r="14" spans="1:17" s="56" customFormat="1" ht="21.75" customHeight="1">
      <c r="A14" s="121" t="s">
        <v>306</v>
      </c>
      <c r="B14" s="124"/>
      <c r="C14" s="124" t="s">
        <v>126</v>
      </c>
      <c r="D14" s="122" t="s">
        <v>307</v>
      </c>
      <c r="E14" s="142">
        <v>3.86</v>
      </c>
      <c r="F14" s="142">
        <v>3.86</v>
      </c>
      <c r="G14" s="142">
        <v>0</v>
      </c>
      <c r="H14" s="142">
        <v>0</v>
      </c>
      <c r="I14" s="151">
        <v>0</v>
      </c>
      <c r="J14" s="151">
        <v>0</v>
      </c>
      <c r="K14" s="142">
        <v>3.86</v>
      </c>
      <c r="L14" s="151">
        <v>3.86</v>
      </c>
      <c r="M14" s="151">
        <v>0</v>
      </c>
      <c r="N14" s="142">
        <v>0</v>
      </c>
      <c r="O14" s="142">
        <v>0</v>
      </c>
      <c r="P14" s="142">
        <v>0</v>
      </c>
      <c r="Q14" s="103"/>
    </row>
    <row r="15" spans="1:17" s="56" customFormat="1" ht="21.75" customHeight="1">
      <c r="A15" s="121" t="s">
        <v>308</v>
      </c>
      <c r="B15" s="124"/>
      <c r="C15" s="124" t="s">
        <v>126</v>
      </c>
      <c r="D15" s="122" t="s">
        <v>309</v>
      </c>
      <c r="E15" s="142">
        <v>1</v>
      </c>
      <c r="F15" s="142">
        <v>1</v>
      </c>
      <c r="G15" s="142">
        <v>0</v>
      </c>
      <c r="H15" s="142">
        <v>0</v>
      </c>
      <c r="I15" s="151">
        <v>0</v>
      </c>
      <c r="J15" s="151">
        <v>0</v>
      </c>
      <c r="K15" s="142">
        <v>1</v>
      </c>
      <c r="L15" s="151">
        <v>1</v>
      </c>
      <c r="M15" s="151">
        <v>0</v>
      </c>
      <c r="N15" s="142">
        <v>0</v>
      </c>
      <c r="O15" s="142">
        <v>0</v>
      </c>
      <c r="P15" s="142">
        <v>0</v>
      </c>
      <c r="Q15" s="103"/>
    </row>
    <row r="16" spans="1:17" s="56" customFormat="1" ht="21.75" customHeight="1">
      <c r="A16" s="121" t="s">
        <v>310</v>
      </c>
      <c r="B16" s="124"/>
      <c r="C16" s="124" t="s">
        <v>126</v>
      </c>
      <c r="D16" s="122" t="s">
        <v>152</v>
      </c>
      <c r="E16" s="142">
        <v>1</v>
      </c>
      <c r="F16" s="142">
        <v>1</v>
      </c>
      <c r="G16" s="142">
        <v>0</v>
      </c>
      <c r="H16" s="142">
        <v>0</v>
      </c>
      <c r="I16" s="151">
        <v>0</v>
      </c>
      <c r="J16" s="151">
        <v>0</v>
      </c>
      <c r="K16" s="142">
        <v>1</v>
      </c>
      <c r="L16" s="151">
        <v>1</v>
      </c>
      <c r="M16" s="151">
        <v>0</v>
      </c>
      <c r="N16" s="142">
        <v>0</v>
      </c>
      <c r="O16" s="142">
        <v>0</v>
      </c>
      <c r="P16" s="142">
        <v>0</v>
      </c>
      <c r="Q16" s="103"/>
    </row>
    <row r="17" spans="1:17" s="136" customFormat="1" ht="24" customHeight="1">
      <c r="A17" s="121" t="s">
        <v>146</v>
      </c>
      <c r="B17" s="124"/>
      <c r="C17" s="124" t="s">
        <v>126</v>
      </c>
      <c r="D17" s="122" t="s">
        <v>147</v>
      </c>
      <c r="E17" s="142">
        <v>66.35</v>
      </c>
      <c r="F17" s="142">
        <v>66.35</v>
      </c>
      <c r="G17" s="142">
        <v>0</v>
      </c>
      <c r="H17" s="142">
        <v>268.55</v>
      </c>
      <c r="I17" s="151">
        <v>268.55</v>
      </c>
      <c r="J17" s="151">
        <v>0</v>
      </c>
      <c r="K17" s="142">
        <v>331.1</v>
      </c>
      <c r="L17" s="151">
        <v>331.1</v>
      </c>
      <c r="M17" s="151">
        <v>0</v>
      </c>
      <c r="N17" s="142">
        <v>3.8</v>
      </c>
      <c r="O17" s="142">
        <v>3.8</v>
      </c>
      <c r="P17" s="142">
        <v>0</v>
      </c>
      <c r="Q17" s="153"/>
    </row>
    <row r="18" spans="1:17" ht="14.25" customHeight="1">
      <c r="A18" s="121" t="s">
        <v>148</v>
      </c>
      <c r="B18" s="124"/>
      <c r="C18" s="124" t="s">
        <v>126</v>
      </c>
      <c r="D18" s="122" t="s">
        <v>145</v>
      </c>
      <c r="E18" s="142">
        <v>34.54</v>
      </c>
      <c r="F18" s="142">
        <v>34.54</v>
      </c>
      <c r="G18" s="142">
        <v>0</v>
      </c>
      <c r="H18" s="142">
        <v>268.55</v>
      </c>
      <c r="I18" s="151">
        <v>268.55</v>
      </c>
      <c r="J18" s="151">
        <v>0</v>
      </c>
      <c r="K18" s="142">
        <v>299.29</v>
      </c>
      <c r="L18" s="151">
        <v>299.29</v>
      </c>
      <c r="M18" s="151">
        <v>0</v>
      </c>
      <c r="N18" s="142">
        <v>3.8</v>
      </c>
      <c r="O18" s="142">
        <v>3.8</v>
      </c>
      <c r="P18" s="142">
        <v>0</v>
      </c>
      <c r="Q18" s="154"/>
    </row>
    <row r="19" spans="1:17" ht="14.25" customHeight="1">
      <c r="A19" s="121" t="s">
        <v>311</v>
      </c>
      <c r="B19" s="124"/>
      <c r="C19" s="124" t="s">
        <v>126</v>
      </c>
      <c r="D19" s="122" t="s">
        <v>152</v>
      </c>
      <c r="E19" s="142">
        <v>31.81</v>
      </c>
      <c r="F19" s="142">
        <v>31.81</v>
      </c>
      <c r="G19" s="142">
        <v>0</v>
      </c>
      <c r="H19" s="142">
        <v>0</v>
      </c>
      <c r="I19" s="151">
        <v>0</v>
      </c>
      <c r="J19" s="151">
        <v>0</v>
      </c>
      <c r="K19" s="142">
        <v>31.81</v>
      </c>
      <c r="L19" s="151">
        <v>31.81</v>
      </c>
      <c r="M19" s="151">
        <v>0</v>
      </c>
      <c r="N19" s="142">
        <v>0</v>
      </c>
      <c r="O19" s="142">
        <v>0</v>
      </c>
      <c r="P19" s="142">
        <v>0</v>
      </c>
      <c r="Q19" s="154"/>
    </row>
    <row r="20" spans="1:17" ht="14.25" customHeight="1">
      <c r="A20" s="121" t="s">
        <v>149</v>
      </c>
      <c r="B20" s="124"/>
      <c r="C20" s="124" t="s">
        <v>126</v>
      </c>
      <c r="D20" s="122" t="s">
        <v>150</v>
      </c>
      <c r="E20" s="142">
        <v>15.98</v>
      </c>
      <c r="F20" s="142">
        <v>15.19</v>
      </c>
      <c r="G20" s="142">
        <v>0.79</v>
      </c>
      <c r="H20" s="142">
        <v>7</v>
      </c>
      <c r="I20" s="151">
        <v>3</v>
      </c>
      <c r="J20" s="151">
        <v>4</v>
      </c>
      <c r="K20" s="142">
        <v>19.95</v>
      </c>
      <c r="L20" s="151">
        <v>17.7</v>
      </c>
      <c r="M20" s="151">
        <v>2.25</v>
      </c>
      <c r="N20" s="142">
        <v>3.03</v>
      </c>
      <c r="O20" s="142">
        <v>0.49</v>
      </c>
      <c r="P20" s="142">
        <v>2.54</v>
      </c>
      <c r="Q20" s="154"/>
    </row>
    <row r="21" spans="1:17" ht="14.25" customHeight="1">
      <c r="A21" s="121" t="s">
        <v>151</v>
      </c>
      <c r="B21" s="124"/>
      <c r="C21" s="124" t="s">
        <v>126</v>
      </c>
      <c r="D21" s="122" t="s">
        <v>152</v>
      </c>
      <c r="E21" s="142">
        <v>14.86</v>
      </c>
      <c r="F21" s="142">
        <v>14.86</v>
      </c>
      <c r="G21" s="142">
        <v>0</v>
      </c>
      <c r="H21" s="142">
        <v>3</v>
      </c>
      <c r="I21" s="151">
        <v>3</v>
      </c>
      <c r="J21" s="151">
        <v>0</v>
      </c>
      <c r="K21" s="142">
        <v>17.7</v>
      </c>
      <c r="L21" s="151">
        <v>17.7</v>
      </c>
      <c r="M21" s="151">
        <v>0</v>
      </c>
      <c r="N21" s="142">
        <v>0.16</v>
      </c>
      <c r="O21" s="142">
        <v>0.16</v>
      </c>
      <c r="P21" s="142">
        <v>0</v>
      </c>
      <c r="Q21" s="154"/>
    </row>
    <row r="22" spans="1:17" ht="14.25" customHeight="1">
      <c r="A22" s="121" t="s">
        <v>349</v>
      </c>
      <c r="B22" s="124"/>
      <c r="C22" s="124" t="s">
        <v>126</v>
      </c>
      <c r="D22" s="122" t="s">
        <v>350</v>
      </c>
      <c r="E22" s="142">
        <v>0.33</v>
      </c>
      <c r="F22" s="142">
        <v>0.33</v>
      </c>
      <c r="G22" s="142">
        <v>0</v>
      </c>
      <c r="H22" s="142">
        <v>0</v>
      </c>
      <c r="I22" s="151">
        <v>0</v>
      </c>
      <c r="J22" s="151">
        <v>0</v>
      </c>
      <c r="K22" s="142">
        <v>0</v>
      </c>
      <c r="L22" s="151"/>
      <c r="M22" s="151"/>
      <c r="N22" s="142">
        <v>0.33</v>
      </c>
      <c r="O22" s="142">
        <v>0.33</v>
      </c>
      <c r="P22" s="142">
        <v>0</v>
      </c>
      <c r="Q22" s="154"/>
    </row>
    <row r="23" spans="1:17" ht="14.25" customHeight="1">
      <c r="A23" s="121" t="s">
        <v>153</v>
      </c>
      <c r="B23" s="124"/>
      <c r="C23" s="124" t="s">
        <v>126</v>
      </c>
      <c r="D23" s="122" t="s">
        <v>154</v>
      </c>
      <c r="E23" s="142">
        <v>0.79</v>
      </c>
      <c r="F23" s="142">
        <v>0</v>
      </c>
      <c r="G23" s="142">
        <v>0.79</v>
      </c>
      <c r="H23" s="142">
        <v>4</v>
      </c>
      <c r="I23" s="151">
        <v>0</v>
      </c>
      <c r="J23" s="151">
        <v>4</v>
      </c>
      <c r="K23" s="142">
        <v>2.25</v>
      </c>
      <c r="L23" s="151">
        <v>0</v>
      </c>
      <c r="M23" s="151">
        <v>2.25</v>
      </c>
      <c r="N23" s="142">
        <v>2.54</v>
      </c>
      <c r="O23" s="142">
        <v>0</v>
      </c>
      <c r="P23" s="142">
        <v>2.54</v>
      </c>
      <c r="Q23" s="154"/>
    </row>
    <row r="24" spans="1:17" ht="14.25" customHeight="1">
      <c r="A24" s="121" t="s">
        <v>155</v>
      </c>
      <c r="B24" s="124"/>
      <c r="C24" s="124" t="s">
        <v>126</v>
      </c>
      <c r="D24" s="122" t="s">
        <v>156</v>
      </c>
      <c r="E24" s="142">
        <v>2</v>
      </c>
      <c r="F24" s="142">
        <v>2</v>
      </c>
      <c r="G24" s="142">
        <v>0</v>
      </c>
      <c r="H24" s="142">
        <v>13.15</v>
      </c>
      <c r="I24" s="151">
        <v>13.15</v>
      </c>
      <c r="J24" s="151">
        <v>0</v>
      </c>
      <c r="K24" s="142">
        <v>15.1</v>
      </c>
      <c r="L24" s="151">
        <v>15.1</v>
      </c>
      <c r="M24" s="151">
        <v>0</v>
      </c>
      <c r="N24" s="142">
        <v>0.05</v>
      </c>
      <c r="O24" s="142">
        <v>0.05</v>
      </c>
      <c r="P24" s="142">
        <v>0</v>
      </c>
      <c r="Q24" s="154"/>
    </row>
    <row r="25" spans="1:17" ht="14.25" customHeight="1">
      <c r="A25" s="121" t="s">
        <v>157</v>
      </c>
      <c r="B25" s="124"/>
      <c r="C25" s="124" t="s">
        <v>126</v>
      </c>
      <c r="D25" s="122" t="s">
        <v>145</v>
      </c>
      <c r="E25" s="142">
        <v>2</v>
      </c>
      <c r="F25" s="142">
        <v>2</v>
      </c>
      <c r="G25" s="142">
        <v>0</v>
      </c>
      <c r="H25" s="142">
        <v>13.15</v>
      </c>
      <c r="I25" s="151">
        <v>13.15</v>
      </c>
      <c r="J25" s="151">
        <v>0</v>
      </c>
      <c r="K25" s="142">
        <v>15.1</v>
      </c>
      <c r="L25" s="151">
        <v>15.1</v>
      </c>
      <c r="M25" s="151">
        <v>0</v>
      </c>
      <c r="N25" s="142">
        <v>0.05</v>
      </c>
      <c r="O25" s="142">
        <v>0.05</v>
      </c>
      <c r="P25" s="142">
        <v>0</v>
      </c>
      <c r="Q25" s="154"/>
    </row>
    <row r="26" spans="1:17" ht="14.25" customHeight="1">
      <c r="A26" s="121" t="s">
        <v>158</v>
      </c>
      <c r="B26" s="124"/>
      <c r="C26" s="124" t="s">
        <v>126</v>
      </c>
      <c r="D26" s="122" t="s">
        <v>159</v>
      </c>
      <c r="E26" s="142">
        <v>5.55</v>
      </c>
      <c r="F26" s="142">
        <v>5.55</v>
      </c>
      <c r="G26" s="142">
        <v>0</v>
      </c>
      <c r="H26" s="142">
        <v>39.81</v>
      </c>
      <c r="I26" s="151">
        <v>39.81</v>
      </c>
      <c r="J26" s="151">
        <v>0</v>
      </c>
      <c r="K26" s="142">
        <v>45.22</v>
      </c>
      <c r="L26" s="151">
        <v>45.22</v>
      </c>
      <c r="M26" s="151">
        <v>0</v>
      </c>
      <c r="N26" s="142">
        <v>0.14</v>
      </c>
      <c r="O26" s="142">
        <v>0.14</v>
      </c>
      <c r="P26" s="142">
        <v>0</v>
      </c>
      <c r="Q26" s="154"/>
    </row>
    <row r="27" spans="1:17" ht="14.25" customHeight="1">
      <c r="A27" s="121" t="s">
        <v>160</v>
      </c>
      <c r="B27" s="124"/>
      <c r="C27" s="124" t="s">
        <v>126</v>
      </c>
      <c r="D27" s="122" t="s">
        <v>145</v>
      </c>
      <c r="E27" s="142">
        <v>5.55</v>
      </c>
      <c r="F27" s="142">
        <v>5.55</v>
      </c>
      <c r="G27" s="142">
        <v>0</v>
      </c>
      <c r="H27" s="142">
        <v>39.81</v>
      </c>
      <c r="I27" s="151">
        <v>39.81</v>
      </c>
      <c r="J27" s="151">
        <v>0</v>
      </c>
      <c r="K27" s="142">
        <v>45.22</v>
      </c>
      <c r="L27" s="151">
        <v>45.22</v>
      </c>
      <c r="M27" s="151">
        <v>0</v>
      </c>
      <c r="N27" s="142">
        <v>0.14</v>
      </c>
      <c r="O27" s="142">
        <v>0.14</v>
      </c>
      <c r="P27" s="142">
        <v>0</v>
      </c>
      <c r="Q27" s="154"/>
    </row>
    <row r="28" spans="1:17" ht="14.25" customHeight="1">
      <c r="A28" s="121" t="s">
        <v>161</v>
      </c>
      <c r="B28" s="124"/>
      <c r="C28" s="124" t="s">
        <v>126</v>
      </c>
      <c r="D28" s="122" t="s">
        <v>162</v>
      </c>
      <c r="E28" s="142">
        <v>0</v>
      </c>
      <c r="F28" s="142">
        <v>0</v>
      </c>
      <c r="G28" s="142">
        <v>0</v>
      </c>
      <c r="H28" s="142">
        <v>83</v>
      </c>
      <c r="I28" s="151">
        <v>0</v>
      </c>
      <c r="J28" s="151">
        <v>83</v>
      </c>
      <c r="K28" s="142">
        <v>83</v>
      </c>
      <c r="L28" s="151">
        <v>0</v>
      </c>
      <c r="M28" s="151">
        <v>83</v>
      </c>
      <c r="N28" s="142">
        <v>0</v>
      </c>
      <c r="O28" s="142">
        <v>0</v>
      </c>
      <c r="P28" s="142">
        <v>0</v>
      </c>
      <c r="Q28" s="154"/>
    </row>
    <row r="29" spans="1:17" ht="14.25" customHeight="1">
      <c r="A29" s="121" t="s">
        <v>163</v>
      </c>
      <c r="B29" s="124"/>
      <c r="C29" s="124" t="s">
        <v>126</v>
      </c>
      <c r="D29" s="122" t="s">
        <v>164</v>
      </c>
      <c r="E29" s="142">
        <v>0</v>
      </c>
      <c r="F29" s="142">
        <v>0</v>
      </c>
      <c r="G29" s="142">
        <v>0</v>
      </c>
      <c r="H29" s="142">
        <v>83</v>
      </c>
      <c r="I29" s="151">
        <v>0</v>
      </c>
      <c r="J29" s="151">
        <v>83</v>
      </c>
      <c r="K29" s="142">
        <v>83</v>
      </c>
      <c r="L29" s="151">
        <v>0</v>
      </c>
      <c r="M29" s="151">
        <v>83</v>
      </c>
      <c r="N29" s="142">
        <v>0</v>
      </c>
      <c r="O29" s="142">
        <v>0</v>
      </c>
      <c r="P29" s="142">
        <v>0</v>
      </c>
      <c r="Q29" s="154"/>
    </row>
    <row r="30" spans="1:17" ht="14.25" customHeight="1">
      <c r="A30" s="121" t="s">
        <v>312</v>
      </c>
      <c r="B30" s="124"/>
      <c r="C30" s="124" t="s">
        <v>126</v>
      </c>
      <c r="D30" s="122" t="s">
        <v>313</v>
      </c>
      <c r="E30" s="142">
        <v>4.17</v>
      </c>
      <c r="F30" s="142">
        <v>4.17</v>
      </c>
      <c r="G30" s="142">
        <v>0</v>
      </c>
      <c r="H30" s="142">
        <v>0</v>
      </c>
      <c r="I30" s="151">
        <v>0</v>
      </c>
      <c r="J30" s="151">
        <v>0</v>
      </c>
      <c r="K30" s="142">
        <v>4.17</v>
      </c>
      <c r="L30" s="151">
        <v>4.17</v>
      </c>
      <c r="M30" s="151">
        <v>0</v>
      </c>
      <c r="N30" s="142">
        <v>0</v>
      </c>
      <c r="O30" s="142">
        <v>0</v>
      </c>
      <c r="P30" s="142">
        <v>0</v>
      </c>
      <c r="Q30" s="154"/>
    </row>
    <row r="31" spans="1:17" ht="14.25" customHeight="1">
      <c r="A31" s="121" t="s">
        <v>314</v>
      </c>
      <c r="B31" s="124"/>
      <c r="C31" s="124" t="s">
        <v>126</v>
      </c>
      <c r="D31" s="122" t="s">
        <v>152</v>
      </c>
      <c r="E31" s="142">
        <v>4.17</v>
      </c>
      <c r="F31" s="142">
        <v>4.17</v>
      </c>
      <c r="G31" s="142">
        <v>0</v>
      </c>
      <c r="H31" s="142">
        <v>0</v>
      </c>
      <c r="I31" s="151">
        <v>0</v>
      </c>
      <c r="J31" s="151">
        <v>0</v>
      </c>
      <c r="K31" s="142">
        <v>4.17</v>
      </c>
      <c r="L31" s="151">
        <v>4.17</v>
      </c>
      <c r="M31" s="151">
        <v>0</v>
      </c>
      <c r="N31" s="142">
        <v>0</v>
      </c>
      <c r="O31" s="142">
        <v>0</v>
      </c>
      <c r="P31" s="142">
        <v>0</v>
      </c>
      <c r="Q31" s="154"/>
    </row>
    <row r="32" spans="1:17" ht="14.25" customHeight="1">
      <c r="A32" s="121" t="s">
        <v>165</v>
      </c>
      <c r="B32" s="124"/>
      <c r="C32" s="124" t="s">
        <v>126</v>
      </c>
      <c r="D32" s="122" t="s">
        <v>166</v>
      </c>
      <c r="E32" s="142">
        <v>58.36</v>
      </c>
      <c r="F32" s="142">
        <v>58.36</v>
      </c>
      <c r="G32" s="142">
        <v>0</v>
      </c>
      <c r="H32" s="142">
        <v>31.3</v>
      </c>
      <c r="I32" s="151">
        <v>31.3</v>
      </c>
      <c r="J32" s="151">
        <v>0</v>
      </c>
      <c r="K32" s="142">
        <v>89.52</v>
      </c>
      <c r="L32" s="151">
        <v>89.52</v>
      </c>
      <c r="M32" s="151">
        <v>0</v>
      </c>
      <c r="N32" s="142">
        <v>0.14</v>
      </c>
      <c r="O32" s="142">
        <v>0.14</v>
      </c>
      <c r="P32" s="142">
        <v>0</v>
      </c>
      <c r="Q32" s="154"/>
    </row>
    <row r="33" spans="1:17" ht="14.25" customHeight="1">
      <c r="A33" s="121" t="s">
        <v>167</v>
      </c>
      <c r="B33" s="124"/>
      <c r="C33" s="124" t="s">
        <v>126</v>
      </c>
      <c r="D33" s="122" t="s">
        <v>168</v>
      </c>
      <c r="E33" s="142">
        <v>58.36</v>
      </c>
      <c r="F33" s="142">
        <v>58.36</v>
      </c>
      <c r="G33" s="142">
        <v>0</v>
      </c>
      <c r="H33" s="142">
        <v>31.3</v>
      </c>
      <c r="I33" s="151">
        <v>31.3</v>
      </c>
      <c r="J33" s="151">
        <v>0</v>
      </c>
      <c r="K33" s="142">
        <v>89.52</v>
      </c>
      <c r="L33" s="151">
        <v>89.52</v>
      </c>
      <c r="M33" s="151">
        <v>0</v>
      </c>
      <c r="N33" s="142">
        <v>0.14</v>
      </c>
      <c r="O33" s="142">
        <v>0.14</v>
      </c>
      <c r="P33" s="142">
        <v>0</v>
      </c>
      <c r="Q33" s="154"/>
    </row>
    <row r="34" spans="1:17" ht="14.25" customHeight="1">
      <c r="A34" s="121" t="s">
        <v>169</v>
      </c>
      <c r="B34" s="124"/>
      <c r="C34" s="124" t="s">
        <v>126</v>
      </c>
      <c r="D34" s="122" t="s">
        <v>170</v>
      </c>
      <c r="E34" s="142">
        <v>0</v>
      </c>
      <c r="F34" s="142">
        <v>0</v>
      </c>
      <c r="G34" s="142">
        <v>0</v>
      </c>
      <c r="H34" s="142">
        <v>3</v>
      </c>
      <c r="I34" s="151">
        <v>3</v>
      </c>
      <c r="J34" s="151">
        <v>0</v>
      </c>
      <c r="K34" s="142">
        <v>3</v>
      </c>
      <c r="L34" s="151">
        <v>3</v>
      </c>
      <c r="M34" s="151">
        <v>0</v>
      </c>
      <c r="N34" s="142">
        <v>0</v>
      </c>
      <c r="O34" s="142">
        <v>0</v>
      </c>
      <c r="P34" s="142">
        <v>0</v>
      </c>
      <c r="Q34" s="154"/>
    </row>
    <row r="35" spans="1:17" ht="14.25" customHeight="1">
      <c r="A35" s="121" t="s">
        <v>171</v>
      </c>
      <c r="B35" s="124"/>
      <c r="C35" s="124" t="s">
        <v>126</v>
      </c>
      <c r="D35" s="122" t="s">
        <v>172</v>
      </c>
      <c r="E35" s="142">
        <v>0</v>
      </c>
      <c r="F35" s="142">
        <v>0</v>
      </c>
      <c r="G35" s="142">
        <v>0</v>
      </c>
      <c r="H35" s="142">
        <v>3</v>
      </c>
      <c r="I35" s="151">
        <v>3</v>
      </c>
      <c r="J35" s="151">
        <v>0</v>
      </c>
      <c r="K35" s="142">
        <v>3</v>
      </c>
      <c r="L35" s="151">
        <v>3</v>
      </c>
      <c r="M35" s="151">
        <v>0</v>
      </c>
      <c r="N35" s="142">
        <v>0</v>
      </c>
      <c r="O35" s="142">
        <v>0</v>
      </c>
      <c r="P35" s="142">
        <v>0</v>
      </c>
      <c r="Q35" s="154"/>
    </row>
    <row r="36" spans="1:17" ht="14.25" customHeight="1">
      <c r="A36" s="121" t="s">
        <v>173</v>
      </c>
      <c r="B36" s="124"/>
      <c r="C36" s="124" t="s">
        <v>126</v>
      </c>
      <c r="D36" s="122" t="s">
        <v>174</v>
      </c>
      <c r="E36" s="142">
        <v>0</v>
      </c>
      <c r="F36" s="142">
        <v>0</v>
      </c>
      <c r="G36" s="142">
        <v>0</v>
      </c>
      <c r="H36" s="142">
        <v>2.4</v>
      </c>
      <c r="I36" s="151">
        <v>2.4</v>
      </c>
      <c r="J36" s="151">
        <v>0</v>
      </c>
      <c r="K36" s="142">
        <v>2.4</v>
      </c>
      <c r="L36" s="151">
        <v>2.4</v>
      </c>
      <c r="M36" s="151">
        <v>0</v>
      </c>
      <c r="N36" s="142">
        <v>0</v>
      </c>
      <c r="O36" s="142">
        <v>0</v>
      </c>
      <c r="P36" s="142">
        <v>0</v>
      </c>
      <c r="Q36" s="154"/>
    </row>
    <row r="37" spans="1:17" ht="14.25" customHeight="1">
      <c r="A37" s="121" t="s">
        <v>175</v>
      </c>
      <c r="B37" s="124"/>
      <c r="C37" s="124" t="s">
        <v>126</v>
      </c>
      <c r="D37" s="122" t="s">
        <v>176</v>
      </c>
      <c r="E37" s="142">
        <v>0</v>
      </c>
      <c r="F37" s="142">
        <v>0</v>
      </c>
      <c r="G37" s="142">
        <v>0</v>
      </c>
      <c r="H37" s="142">
        <v>0.6</v>
      </c>
      <c r="I37" s="151">
        <v>0.6</v>
      </c>
      <c r="J37" s="151">
        <v>0</v>
      </c>
      <c r="K37" s="142">
        <v>0.6</v>
      </c>
      <c r="L37" s="151">
        <v>0.6</v>
      </c>
      <c r="M37" s="151">
        <v>0</v>
      </c>
      <c r="N37" s="142">
        <v>0</v>
      </c>
      <c r="O37" s="142">
        <v>0</v>
      </c>
      <c r="P37" s="142">
        <v>0</v>
      </c>
      <c r="Q37" s="154"/>
    </row>
    <row r="38" spans="1:17" ht="14.25" customHeight="1">
      <c r="A38" s="121" t="s">
        <v>177</v>
      </c>
      <c r="B38" s="124"/>
      <c r="C38" s="124" t="s">
        <v>126</v>
      </c>
      <c r="D38" s="122" t="s">
        <v>178</v>
      </c>
      <c r="E38" s="142">
        <v>35.29</v>
      </c>
      <c r="F38" s="142">
        <v>3.76</v>
      </c>
      <c r="G38" s="142">
        <v>31.53</v>
      </c>
      <c r="H38" s="142">
        <v>53.62</v>
      </c>
      <c r="I38" s="151">
        <v>53.62</v>
      </c>
      <c r="J38" s="151">
        <v>0</v>
      </c>
      <c r="K38" s="142">
        <v>82.01</v>
      </c>
      <c r="L38" s="151">
        <v>56.2</v>
      </c>
      <c r="M38" s="151">
        <v>25.81</v>
      </c>
      <c r="N38" s="142">
        <v>6.9</v>
      </c>
      <c r="O38" s="142">
        <v>1.18</v>
      </c>
      <c r="P38" s="142">
        <v>5.72</v>
      </c>
      <c r="Q38" s="154"/>
    </row>
    <row r="39" spans="1:17" ht="14.25" customHeight="1">
      <c r="A39" s="121" t="s">
        <v>179</v>
      </c>
      <c r="B39" s="124"/>
      <c r="C39" s="124" t="s">
        <v>126</v>
      </c>
      <c r="D39" s="122" t="s">
        <v>180</v>
      </c>
      <c r="E39" s="142">
        <v>15.76</v>
      </c>
      <c r="F39" s="142">
        <v>3.76</v>
      </c>
      <c r="G39" s="142">
        <v>12</v>
      </c>
      <c r="H39" s="142">
        <v>53.62</v>
      </c>
      <c r="I39" s="151">
        <v>53.62</v>
      </c>
      <c r="J39" s="151">
        <v>0</v>
      </c>
      <c r="K39" s="142">
        <v>68.2</v>
      </c>
      <c r="L39" s="151">
        <v>56.2</v>
      </c>
      <c r="M39" s="151">
        <v>12</v>
      </c>
      <c r="N39" s="142">
        <v>1.18</v>
      </c>
      <c r="O39" s="142">
        <v>1.18</v>
      </c>
      <c r="P39" s="142">
        <v>0</v>
      </c>
      <c r="Q39" s="154"/>
    </row>
    <row r="40" spans="1:17" ht="14.25" customHeight="1">
      <c r="A40" s="121" t="s">
        <v>181</v>
      </c>
      <c r="B40" s="124"/>
      <c r="C40" s="124" t="s">
        <v>126</v>
      </c>
      <c r="D40" s="122" t="s">
        <v>182</v>
      </c>
      <c r="E40" s="142">
        <v>3.76</v>
      </c>
      <c r="F40" s="142">
        <v>3.76</v>
      </c>
      <c r="G40" s="142">
        <v>0</v>
      </c>
      <c r="H40" s="142">
        <v>53.62</v>
      </c>
      <c r="I40" s="151">
        <v>53.62</v>
      </c>
      <c r="J40" s="151">
        <v>0</v>
      </c>
      <c r="K40" s="142">
        <v>56.2</v>
      </c>
      <c r="L40" s="151">
        <v>56.2</v>
      </c>
      <c r="M40" s="151">
        <v>0</v>
      </c>
      <c r="N40" s="142">
        <v>1.18</v>
      </c>
      <c r="O40" s="142">
        <v>1.18</v>
      </c>
      <c r="P40" s="142">
        <v>0</v>
      </c>
      <c r="Q40" s="154"/>
    </row>
    <row r="41" spans="1:17" ht="14.25" customHeight="1">
      <c r="A41" s="121" t="s">
        <v>315</v>
      </c>
      <c r="B41" s="124"/>
      <c r="C41" s="124" t="s">
        <v>126</v>
      </c>
      <c r="D41" s="122" t="s">
        <v>316</v>
      </c>
      <c r="E41" s="142">
        <v>12</v>
      </c>
      <c r="F41" s="142">
        <v>0</v>
      </c>
      <c r="G41" s="142">
        <v>12</v>
      </c>
      <c r="H41" s="142">
        <v>0</v>
      </c>
      <c r="I41" s="151">
        <v>0</v>
      </c>
      <c r="J41" s="151">
        <v>0</v>
      </c>
      <c r="K41" s="142">
        <v>12</v>
      </c>
      <c r="L41" s="151">
        <v>0</v>
      </c>
      <c r="M41" s="151">
        <v>12</v>
      </c>
      <c r="N41" s="142">
        <v>0</v>
      </c>
      <c r="O41" s="142">
        <v>0</v>
      </c>
      <c r="P41" s="142">
        <v>0</v>
      </c>
      <c r="Q41" s="154"/>
    </row>
    <row r="42" spans="1:17" ht="14.25" customHeight="1">
      <c r="A42" s="121" t="s">
        <v>317</v>
      </c>
      <c r="B42" s="124"/>
      <c r="C42" s="124" t="s">
        <v>126</v>
      </c>
      <c r="D42" s="122" t="s">
        <v>318</v>
      </c>
      <c r="E42" s="142">
        <v>19.53</v>
      </c>
      <c r="F42" s="142">
        <v>0</v>
      </c>
      <c r="G42" s="142">
        <v>19.53</v>
      </c>
      <c r="H42" s="142">
        <v>0</v>
      </c>
      <c r="I42" s="151">
        <v>0</v>
      </c>
      <c r="J42" s="151">
        <v>0</v>
      </c>
      <c r="K42" s="142">
        <v>13.81</v>
      </c>
      <c r="L42" s="151">
        <v>0</v>
      </c>
      <c r="M42" s="151">
        <v>13.81</v>
      </c>
      <c r="N42" s="142">
        <v>5.72</v>
      </c>
      <c r="O42" s="142">
        <v>0</v>
      </c>
      <c r="P42" s="142">
        <v>5.72</v>
      </c>
      <c r="Q42" s="154"/>
    </row>
    <row r="43" spans="1:17" ht="14.25" customHeight="1">
      <c r="A43" s="121" t="s">
        <v>319</v>
      </c>
      <c r="B43" s="124"/>
      <c r="C43" s="124" t="s">
        <v>126</v>
      </c>
      <c r="D43" s="122" t="s">
        <v>320</v>
      </c>
      <c r="E43" s="142">
        <v>19.53</v>
      </c>
      <c r="F43" s="142">
        <v>0</v>
      </c>
      <c r="G43" s="142">
        <v>19.53</v>
      </c>
      <c r="H43" s="142">
        <v>0</v>
      </c>
      <c r="I43" s="151">
        <v>0</v>
      </c>
      <c r="J43" s="151">
        <v>0</v>
      </c>
      <c r="K43" s="142">
        <v>13.81</v>
      </c>
      <c r="L43" s="151">
        <v>0</v>
      </c>
      <c r="M43" s="151">
        <v>13.81</v>
      </c>
      <c r="N43" s="142">
        <v>5.72</v>
      </c>
      <c r="O43" s="142">
        <v>0</v>
      </c>
      <c r="P43" s="142">
        <v>5.72</v>
      </c>
      <c r="Q43" s="154"/>
    </row>
    <row r="44" spans="1:17" ht="14.25" customHeight="1">
      <c r="A44" s="121" t="s">
        <v>183</v>
      </c>
      <c r="B44" s="124"/>
      <c r="C44" s="124" t="s">
        <v>126</v>
      </c>
      <c r="D44" s="122" t="s">
        <v>184</v>
      </c>
      <c r="E44" s="142">
        <v>13.06</v>
      </c>
      <c r="F44" s="142">
        <v>13.06</v>
      </c>
      <c r="G44" s="142">
        <v>0</v>
      </c>
      <c r="H44" s="142">
        <v>225.6</v>
      </c>
      <c r="I44" s="151">
        <v>225.6</v>
      </c>
      <c r="J44" s="151">
        <v>0</v>
      </c>
      <c r="K44" s="142">
        <v>231.43</v>
      </c>
      <c r="L44" s="151">
        <v>231.43</v>
      </c>
      <c r="M44" s="151">
        <v>0</v>
      </c>
      <c r="N44" s="142">
        <v>7.24</v>
      </c>
      <c r="O44" s="142">
        <v>7.24</v>
      </c>
      <c r="P44" s="142">
        <v>0</v>
      </c>
      <c r="Q44" s="154"/>
    </row>
    <row r="45" spans="1:17" ht="14.25" customHeight="1">
      <c r="A45" s="121" t="s">
        <v>185</v>
      </c>
      <c r="B45" s="124"/>
      <c r="C45" s="124" t="s">
        <v>126</v>
      </c>
      <c r="D45" s="122" t="s">
        <v>186</v>
      </c>
      <c r="E45" s="142">
        <v>2.41</v>
      </c>
      <c r="F45" s="142">
        <v>2.41</v>
      </c>
      <c r="G45" s="142">
        <v>0</v>
      </c>
      <c r="H45" s="142">
        <v>73.77</v>
      </c>
      <c r="I45" s="151">
        <v>73.77</v>
      </c>
      <c r="J45" s="151">
        <v>0</v>
      </c>
      <c r="K45" s="142">
        <v>73.34</v>
      </c>
      <c r="L45" s="151">
        <v>73.34</v>
      </c>
      <c r="M45" s="151">
        <v>0</v>
      </c>
      <c r="N45" s="142">
        <v>2.84</v>
      </c>
      <c r="O45" s="142">
        <v>2.84</v>
      </c>
      <c r="P45" s="142">
        <v>0</v>
      </c>
      <c r="Q45" s="154"/>
    </row>
    <row r="46" spans="1:17" ht="14.25" customHeight="1">
      <c r="A46" s="121" t="s">
        <v>187</v>
      </c>
      <c r="B46" s="124"/>
      <c r="C46" s="124" t="s">
        <v>126</v>
      </c>
      <c r="D46" s="122" t="s">
        <v>145</v>
      </c>
      <c r="E46" s="142">
        <v>2.41</v>
      </c>
      <c r="F46" s="142">
        <v>2.41</v>
      </c>
      <c r="G46" s="142">
        <v>0</v>
      </c>
      <c r="H46" s="142">
        <v>73.77</v>
      </c>
      <c r="I46" s="151">
        <v>73.77</v>
      </c>
      <c r="J46" s="151">
        <v>0</v>
      </c>
      <c r="K46" s="142">
        <v>73.34</v>
      </c>
      <c r="L46" s="151">
        <v>73.34</v>
      </c>
      <c r="M46" s="151">
        <v>0</v>
      </c>
      <c r="N46" s="142">
        <v>2.84</v>
      </c>
      <c r="O46" s="142">
        <v>2.84</v>
      </c>
      <c r="P46" s="142">
        <v>0</v>
      </c>
      <c r="Q46" s="154"/>
    </row>
    <row r="47" spans="1:17" ht="14.25" customHeight="1">
      <c r="A47" s="121" t="s">
        <v>188</v>
      </c>
      <c r="B47" s="124"/>
      <c r="C47" s="124" t="s">
        <v>126</v>
      </c>
      <c r="D47" s="122" t="s">
        <v>189</v>
      </c>
      <c r="E47" s="142">
        <v>1.98</v>
      </c>
      <c r="F47" s="142">
        <v>1.98</v>
      </c>
      <c r="G47" s="142">
        <v>0</v>
      </c>
      <c r="H47" s="142">
        <v>29.31</v>
      </c>
      <c r="I47" s="151">
        <v>29.31</v>
      </c>
      <c r="J47" s="151">
        <v>0</v>
      </c>
      <c r="K47" s="142">
        <v>31.3</v>
      </c>
      <c r="L47" s="151">
        <v>31.3</v>
      </c>
      <c r="M47" s="151">
        <v>0</v>
      </c>
      <c r="N47" s="142">
        <v>0</v>
      </c>
      <c r="O47" s="142">
        <v>0</v>
      </c>
      <c r="P47" s="142">
        <v>0</v>
      </c>
      <c r="Q47" s="154"/>
    </row>
    <row r="48" spans="1:17" ht="14.25" customHeight="1">
      <c r="A48" s="121" t="s">
        <v>321</v>
      </c>
      <c r="B48" s="124"/>
      <c r="C48" s="124" t="s">
        <v>126</v>
      </c>
      <c r="D48" s="122" t="s">
        <v>322</v>
      </c>
      <c r="E48" s="142">
        <v>0.36</v>
      </c>
      <c r="F48" s="142">
        <v>0.36</v>
      </c>
      <c r="G48" s="142">
        <v>0</v>
      </c>
      <c r="H48" s="142">
        <v>0</v>
      </c>
      <c r="I48" s="151">
        <v>0</v>
      </c>
      <c r="J48" s="151">
        <v>0</v>
      </c>
      <c r="K48" s="142">
        <v>0.36</v>
      </c>
      <c r="L48" s="151">
        <v>0.36</v>
      </c>
      <c r="M48" s="151">
        <v>0</v>
      </c>
      <c r="N48" s="142">
        <v>0</v>
      </c>
      <c r="O48" s="142">
        <v>0</v>
      </c>
      <c r="P48" s="142">
        <v>0</v>
      </c>
      <c r="Q48" s="154"/>
    </row>
    <row r="49" spans="1:17" ht="14.25" customHeight="1">
      <c r="A49" s="121" t="s">
        <v>190</v>
      </c>
      <c r="B49" s="124"/>
      <c r="C49" s="124" t="s">
        <v>126</v>
      </c>
      <c r="D49" s="122" t="s">
        <v>191</v>
      </c>
      <c r="E49" s="142">
        <v>1.63</v>
      </c>
      <c r="F49" s="142">
        <v>1.63</v>
      </c>
      <c r="G49" s="142">
        <v>0</v>
      </c>
      <c r="H49" s="142">
        <v>29.31</v>
      </c>
      <c r="I49" s="151">
        <v>29.31</v>
      </c>
      <c r="J49" s="151">
        <v>0</v>
      </c>
      <c r="K49" s="142">
        <v>30.94</v>
      </c>
      <c r="L49" s="151">
        <v>30.94</v>
      </c>
      <c r="M49" s="151">
        <v>0</v>
      </c>
      <c r="N49" s="142">
        <v>0</v>
      </c>
      <c r="O49" s="142">
        <v>0</v>
      </c>
      <c r="P49" s="142">
        <v>0</v>
      </c>
      <c r="Q49" s="154"/>
    </row>
    <row r="50" spans="1:17" ht="14.25" customHeight="1">
      <c r="A50" s="121" t="s">
        <v>192</v>
      </c>
      <c r="B50" s="124"/>
      <c r="C50" s="124" t="s">
        <v>126</v>
      </c>
      <c r="D50" s="122" t="s">
        <v>193</v>
      </c>
      <c r="E50" s="142">
        <v>0.93</v>
      </c>
      <c r="F50" s="142">
        <v>0.93</v>
      </c>
      <c r="G50" s="142">
        <v>0</v>
      </c>
      <c r="H50" s="142">
        <v>115.32</v>
      </c>
      <c r="I50" s="151">
        <v>115.32</v>
      </c>
      <c r="J50" s="151">
        <v>0</v>
      </c>
      <c r="K50" s="142">
        <v>115.17</v>
      </c>
      <c r="L50" s="151">
        <v>115.17</v>
      </c>
      <c r="M50" s="151">
        <v>0</v>
      </c>
      <c r="N50" s="142">
        <v>1.08</v>
      </c>
      <c r="O50" s="142">
        <v>1.08</v>
      </c>
      <c r="P50" s="142">
        <v>0</v>
      </c>
      <c r="Q50" s="154"/>
    </row>
    <row r="51" spans="1:17" ht="14.25" customHeight="1">
      <c r="A51" s="121" t="s">
        <v>194</v>
      </c>
      <c r="B51" s="124"/>
      <c r="C51" s="124" t="s">
        <v>126</v>
      </c>
      <c r="D51" s="122" t="s">
        <v>195</v>
      </c>
      <c r="E51" s="142">
        <v>0.12</v>
      </c>
      <c r="F51" s="142">
        <v>0.12</v>
      </c>
      <c r="G51" s="142">
        <v>0</v>
      </c>
      <c r="H51" s="142">
        <v>42.42</v>
      </c>
      <c r="I51" s="151">
        <v>42.42</v>
      </c>
      <c r="J51" s="151">
        <v>0</v>
      </c>
      <c r="K51" s="142">
        <v>42.54</v>
      </c>
      <c r="L51" s="151">
        <v>42.54</v>
      </c>
      <c r="M51" s="151">
        <v>0</v>
      </c>
      <c r="N51" s="142">
        <v>0</v>
      </c>
      <c r="O51" s="142">
        <v>0</v>
      </c>
      <c r="P51" s="142">
        <v>0</v>
      </c>
      <c r="Q51" s="154"/>
    </row>
    <row r="52" spans="1:17" ht="14.25" customHeight="1">
      <c r="A52" s="121" t="s">
        <v>196</v>
      </c>
      <c r="B52" s="124"/>
      <c r="C52" s="124" t="s">
        <v>126</v>
      </c>
      <c r="D52" s="122" t="s">
        <v>197</v>
      </c>
      <c r="E52" s="142">
        <v>0</v>
      </c>
      <c r="F52" s="142">
        <v>0</v>
      </c>
      <c r="G52" s="142">
        <v>0</v>
      </c>
      <c r="H52" s="142">
        <v>10.2</v>
      </c>
      <c r="I52" s="151">
        <v>10.2</v>
      </c>
      <c r="J52" s="151">
        <v>0</v>
      </c>
      <c r="K52" s="142">
        <v>9.12</v>
      </c>
      <c r="L52" s="151">
        <v>9.12</v>
      </c>
      <c r="M52" s="151">
        <v>0</v>
      </c>
      <c r="N52" s="142">
        <v>1.08</v>
      </c>
      <c r="O52" s="142">
        <v>1.08</v>
      </c>
      <c r="P52" s="142">
        <v>0</v>
      </c>
      <c r="Q52" s="154"/>
    </row>
    <row r="53" spans="1:17" ht="14.25" customHeight="1">
      <c r="A53" s="121" t="s">
        <v>198</v>
      </c>
      <c r="B53" s="124"/>
      <c r="C53" s="124" t="s">
        <v>126</v>
      </c>
      <c r="D53" s="122" t="s">
        <v>199</v>
      </c>
      <c r="E53" s="142">
        <v>0.81</v>
      </c>
      <c r="F53" s="142">
        <v>0.81</v>
      </c>
      <c r="G53" s="142">
        <v>0</v>
      </c>
      <c r="H53" s="142">
        <v>62.7</v>
      </c>
      <c r="I53" s="151">
        <v>62.7</v>
      </c>
      <c r="J53" s="151">
        <v>0</v>
      </c>
      <c r="K53" s="142">
        <v>63.51</v>
      </c>
      <c r="L53" s="151">
        <v>63.51</v>
      </c>
      <c r="M53" s="151">
        <v>0</v>
      </c>
      <c r="N53" s="142">
        <v>0</v>
      </c>
      <c r="O53" s="142">
        <v>0</v>
      </c>
      <c r="P53" s="142">
        <v>0</v>
      </c>
      <c r="Q53" s="154"/>
    </row>
    <row r="54" spans="1:17" ht="14.25" customHeight="1">
      <c r="A54" s="121" t="s">
        <v>200</v>
      </c>
      <c r="B54" s="124"/>
      <c r="C54" s="124" t="s">
        <v>126</v>
      </c>
      <c r="D54" s="122" t="s">
        <v>201</v>
      </c>
      <c r="E54" s="142">
        <v>7.75</v>
      </c>
      <c r="F54" s="142">
        <v>7.75</v>
      </c>
      <c r="G54" s="142">
        <v>0</v>
      </c>
      <c r="H54" s="142">
        <v>7.2</v>
      </c>
      <c r="I54" s="151">
        <v>7.2</v>
      </c>
      <c r="J54" s="151">
        <v>0</v>
      </c>
      <c r="K54" s="142">
        <v>11.62</v>
      </c>
      <c r="L54" s="151">
        <v>11.62</v>
      </c>
      <c r="M54" s="151">
        <v>0</v>
      </c>
      <c r="N54" s="142">
        <v>3.32</v>
      </c>
      <c r="O54" s="142">
        <v>3.32</v>
      </c>
      <c r="P54" s="142">
        <v>0</v>
      </c>
      <c r="Q54" s="154"/>
    </row>
    <row r="55" spans="1:17" ht="14.25" customHeight="1">
      <c r="A55" s="121" t="s">
        <v>202</v>
      </c>
      <c r="B55" s="124"/>
      <c r="C55" s="124" t="s">
        <v>126</v>
      </c>
      <c r="D55" s="122" t="s">
        <v>203</v>
      </c>
      <c r="E55" s="142">
        <v>7.75</v>
      </c>
      <c r="F55" s="142">
        <v>7.75</v>
      </c>
      <c r="G55" s="142">
        <v>0</v>
      </c>
      <c r="H55" s="142">
        <v>7.2</v>
      </c>
      <c r="I55" s="151">
        <v>7.2</v>
      </c>
      <c r="J55" s="151">
        <v>0</v>
      </c>
      <c r="K55" s="142">
        <v>11.62</v>
      </c>
      <c r="L55" s="151">
        <v>11.62</v>
      </c>
      <c r="M55" s="151">
        <v>0</v>
      </c>
      <c r="N55" s="142">
        <v>3.32</v>
      </c>
      <c r="O55" s="142">
        <v>3.32</v>
      </c>
      <c r="P55" s="142">
        <v>0</v>
      </c>
      <c r="Q55" s="154"/>
    </row>
    <row r="56" spans="1:17" ht="14.25" customHeight="1">
      <c r="A56" s="121" t="s">
        <v>204</v>
      </c>
      <c r="B56" s="124"/>
      <c r="C56" s="124" t="s">
        <v>126</v>
      </c>
      <c r="D56" s="122" t="s">
        <v>205</v>
      </c>
      <c r="E56" s="142">
        <v>15.39</v>
      </c>
      <c r="F56" s="142">
        <v>15.39</v>
      </c>
      <c r="G56" s="142">
        <v>0</v>
      </c>
      <c r="H56" s="142">
        <v>118.77</v>
      </c>
      <c r="I56" s="151">
        <v>118.77</v>
      </c>
      <c r="J56" s="151">
        <v>0</v>
      </c>
      <c r="K56" s="142">
        <v>125.44</v>
      </c>
      <c r="L56" s="151">
        <v>125.44</v>
      </c>
      <c r="M56" s="151">
        <v>0</v>
      </c>
      <c r="N56" s="142">
        <v>8.72</v>
      </c>
      <c r="O56" s="142">
        <v>8.72</v>
      </c>
      <c r="P56" s="142">
        <v>0</v>
      </c>
      <c r="Q56" s="154"/>
    </row>
    <row r="57" spans="1:17" ht="14.25" customHeight="1">
      <c r="A57" s="121" t="s">
        <v>206</v>
      </c>
      <c r="B57" s="124"/>
      <c r="C57" s="124" t="s">
        <v>126</v>
      </c>
      <c r="D57" s="122" t="s">
        <v>207</v>
      </c>
      <c r="E57" s="142">
        <v>0</v>
      </c>
      <c r="F57" s="142">
        <v>0</v>
      </c>
      <c r="G57" s="142">
        <v>0</v>
      </c>
      <c r="H57" s="142">
        <v>44.64</v>
      </c>
      <c r="I57" s="151">
        <v>44.64</v>
      </c>
      <c r="J57" s="151">
        <v>0</v>
      </c>
      <c r="K57" s="142">
        <v>44.64</v>
      </c>
      <c r="L57" s="151">
        <v>44.64</v>
      </c>
      <c r="M57" s="151">
        <v>0</v>
      </c>
      <c r="N57" s="142">
        <v>0</v>
      </c>
      <c r="O57" s="142">
        <v>0</v>
      </c>
      <c r="P57" s="142">
        <v>0</v>
      </c>
      <c r="Q57" s="154"/>
    </row>
    <row r="58" spans="1:17" ht="14.25" customHeight="1">
      <c r="A58" s="121" t="s">
        <v>208</v>
      </c>
      <c r="B58" s="124"/>
      <c r="C58" s="124" t="s">
        <v>126</v>
      </c>
      <c r="D58" s="122" t="s">
        <v>209</v>
      </c>
      <c r="E58" s="142">
        <v>0</v>
      </c>
      <c r="F58" s="142">
        <v>0</v>
      </c>
      <c r="G58" s="142">
        <v>0</v>
      </c>
      <c r="H58" s="142">
        <v>44.64</v>
      </c>
      <c r="I58" s="151">
        <v>44.64</v>
      </c>
      <c r="J58" s="151">
        <v>0</v>
      </c>
      <c r="K58" s="142">
        <v>44.64</v>
      </c>
      <c r="L58" s="151">
        <v>44.64</v>
      </c>
      <c r="M58" s="151">
        <v>0</v>
      </c>
      <c r="N58" s="142">
        <v>0</v>
      </c>
      <c r="O58" s="142">
        <v>0</v>
      </c>
      <c r="P58" s="142">
        <v>0</v>
      </c>
      <c r="Q58" s="154"/>
    </row>
    <row r="59" spans="1:17" ht="14.25" customHeight="1">
      <c r="A59" s="121" t="s">
        <v>210</v>
      </c>
      <c r="B59" s="124"/>
      <c r="C59" s="124" t="s">
        <v>126</v>
      </c>
      <c r="D59" s="122" t="s">
        <v>211</v>
      </c>
      <c r="E59" s="142">
        <v>8.49</v>
      </c>
      <c r="F59" s="142">
        <v>8.49</v>
      </c>
      <c r="G59" s="142">
        <v>0</v>
      </c>
      <c r="H59" s="142">
        <v>14.42</v>
      </c>
      <c r="I59" s="151">
        <v>14.42</v>
      </c>
      <c r="J59" s="151">
        <v>0</v>
      </c>
      <c r="K59" s="142">
        <v>22.91</v>
      </c>
      <c r="L59" s="151">
        <v>22.91</v>
      </c>
      <c r="M59" s="151">
        <v>0</v>
      </c>
      <c r="N59" s="142">
        <v>0</v>
      </c>
      <c r="O59" s="142">
        <v>0</v>
      </c>
      <c r="P59" s="142">
        <v>0</v>
      </c>
      <c r="Q59" s="154"/>
    </row>
    <row r="60" spans="1:17" ht="14.25" customHeight="1">
      <c r="A60" s="121" t="s">
        <v>212</v>
      </c>
      <c r="B60" s="124"/>
      <c r="C60" s="124" t="s">
        <v>126</v>
      </c>
      <c r="D60" s="122" t="s">
        <v>213</v>
      </c>
      <c r="E60" s="142">
        <v>8.49</v>
      </c>
      <c r="F60" s="142">
        <v>8.49</v>
      </c>
      <c r="G60" s="142">
        <v>0</v>
      </c>
      <c r="H60" s="142">
        <v>14.42</v>
      </c>
      <c r="I60" s="151">
        <v>14.42</v>
      </c>
      <c r="J60" s="151">
        <v>0</v>
      </c>
      <c r="K60" s="142">
        <v>22.91</v>
      </c>
      <c r="L60" s="151">
        <v>22.91</v>
      </c>
      <c r="M60" s="151">
        <v>0</v>
      </c>
      <c r="N60" s="142">
        <v>0</v>
      </c>
      <c r="O60" s="142">
        <v>0</v>
      </c>
      <c r="P60" s="142">
        <v>0</v>
      </c>
      <c r="Q60" s="154"/>
    </row>
    <row r="61" spans="1:17" ht="14.25" customHeight="1">
      <c r="A61" s="121" t="s">
        <v>214</v>
      </c>
      <c r="B61" s="124"/>
      <c r="C61" s="124" t="s">
        <v>126</v>
      </c>
      <c r="D61" s="122" t="s">
        <v>215</v>
      </c>
      <c r="E61" s="142">
        <v>6.9</v>
      </c>
      <c r="F61" s="142">
        <v>6.9</v>
      </c>
      <c r="G61" s="142">
        <v>0</v>
      </c>
      <c r="H61" s="142">
        <v>59.71</v>
      </c>
      <c r="I61" s="151">
        <v>59.71</v>
      </c>
      <c r="J61" s="151">
        <v>0</v>
      </c>
      <c r="K61" s="142">
        <v>57.89</v>
      </c>
      <c r="L61" s="151">
        <v>57.89</v>
      </c>
      <c r="M61" s="151">
        <v>0</v>
      </c>
      <c r="N61" s="142">
        <v>8.72</v>
      </c>
      <c r="O61" s="142">
        <v>8.72</v>
      </c>
      <c r="P61" s="142">
        <v>0</v>
      </c>
      <c r="Q61" s="154"/>
    </row>
    <row r="62" spans="1:17" ht="14.25" customHeight="1">
      <c r="A62" s="121" t="s">
        <v>216</v>
      </c>
      <c r="B62" s="124"/>
      <c r="C62" s="124" t="s">
        <v>126</v>
      </c>
      <c r="D62" s="122" t="s">
        <v>217</v>
      </c>
      <c r="E62" s="142">
        <v>0</v>
      </c>
      <c r="F62" s="142">
        <v>0</v>
      </c>
      <c r="G62" s="142">
        <v>0</v>
      </c>
      <c r="H62" s="142">
        <v>10.75</v>
      </c>
      <c r="I62" s="151">
        <v>10.75</v>
      </c>
      <c r="J62" s="151">
        <v>0</v>
      </c>
      <c r="K62" s="142">
        <v>10.71</v>
      </c>
      <c r="L62" s="151">
        <v>10.71</v>
      </c>
      <c r="M62" s="151">
        <v>0</v>
      </c>
      <c r="N62" s="142">
        <v>0.04</v>
      </c>
      <c r="O62" s="142">
        <v>0.04</v>
      </c>
      <c r="P62" s="142">
        <v>0</v>
      </c>
      <c r="Q62" s="154"/>
    </row>
    <row r="63" spans="1:17" ht="14.25" customHeight="1">
      <c r="A63" s="121" t="s">
        <v>218</v>
      </c>
      <c r="B63" s="124"/>
      <c r="C63" s="124" t="s">
        <v>126</v>
      </c>
      <c r="D63" s="122" t="s">
        <v>219</v>
      </c>
      <c r="E63" s="142">
        <v>0</v>
      </c>
      <c r="F63" s="142">
        <v>0</v>
      </c>
      <c r="G63" s="142">
        <v>0</v>
      </c>
      <c r="H63" s="142">
        <v>23.8</v>
      </c>
      <c r="I63" s="151">
        <v>23.8</v>
      </c>
      <c r="J63" s="151">
        <v>0</v>
      </c>
      <c r="K63" s="142">
        <v>21.8</v>
      </c>
      <c r="L63" s="151">
        <v>21.8</v>
      </c>
      <c r="M63" s="151">
        <v>0</v>
      </c>
      <c r="N63" s="142">
        <v>2</v>
      </c>
      <c r="O63" s="142">
        <v>2</v>
      </c>
      <c r="P63" s="142">
        <v>0</v>
      </c>
      <c r="Q63" s="154"/>
    </row>
    <row r="64" spans="1:17" ht="14.25" customHeight="1">
      <c r="A64" s="121" t="s">
        <v>220</v>
      </c>
      <c r="B64" s="124"/>
      <c r="C64" s="124" t="s">
        <v>126</v>
      </c>
      <c r="D64" s="122" t="s">
        <v>221</v>
      </c>
      <c r="E64" s="142">
        <v>0.76</v>
      </c>
      <c r="F64" s="142">
        <v>0.76</v>
      </c>
      <c r="G64" s="142">
        <v>0</v>
      </c>
      <c r="H64" s="142">
        <v>20.59</v>
      </c>
      <c r="I64" s="151">
        <v>20.59</v>
      </c>
      <c r="J64" s="151">
        <v>0</v>
      </c>
      <c r="K64" s="142">
        <v>20.4</v>
      </c>
      <c r="L64" s="151">
        <v>20.4</v>
      </c>
      <c r="M64" s="151">
        <v>0</v>
      </c>
      <c r="N64" s="142">
        <v>0.96</v>
      </c>
      <c r="O64" s="142">
        <v>0.96</v>
      </c>
      <c r="P64" s="142">
        <v>0</v>
      </c>
      <c r="Q64" s="154"/>
    </row>
    <row r="65" spans="1:17" ht="14.25" customHeight="1">
      <c r="A65" s="121" t="s">
        <v>222</v>
      </c>
      <c r="B65" s="124"/>
      <c r="C65" s="124" t="s">
        <v>126</v>
      </c>
      <c r="D65" s="122" t="s">
        <v>223</v>
      </c>
      <c r="E65" s="142">
        <v>6.14</v>
      </c>
      <c r="F65" s="142">
        <v>6.14</v>
      </c>
      <c r="G65" s="142">
        <v>0</v>
      </c>
      <c r="H65" s="142">
        <v>4.57</v>
      </c>
      <c r="I65" s="151">
        <v>4.57</v>
      </c>
      <c r="J65" s="151">
        <v>0</v>
      </c>
      <c r="K65" s="142">
        <v>4.97</v>
      </c>
      <c r="L65" s="151">
        <v>4.97</v>
      </c>
      <c r="M65" s="151">
        <v>0</v>
      </c>
      <c r="N65" s="142">
        <v>5.73</v>
      </c>
      <c r="O65" s="142">
        <v>5.73</v>
      </c>
      <c r="P65" s="142">
        <v>0</v>
      </c>
      <c r="Q65" s="154"/>
    </row>
    <row r="66" spans="1:17" ht="14.25" customHeight="1">
      <c r="A66" s="121" t="s">
        <v>224</v>
      </c>
      <c r="B66" s="124"/>
      <c r="C66" s="124" t="s">
        <v>126</v>
      </c>
      <c r="D66" s="122" t="s">
        <v>225</v>
      </c>
      <c r="E66" s="142">
        <v>5</v>
      </c>
      <c r="F66" s="142">
        <v>5</v>
      </c>
      <c r="G66" s="142">
        <v>0</v>
      </c>
      <c r="H66" s="142">
        <v>95.52</v>
      </c>
      <c r="I66" s="151">
        <v>40.99</v>
      </c>
      <c r="J66" s="151">
        <v>54.53</v>
      </c>
      <c r="K66" s="142">
        <v>100.52</v>
      </c>
      <c r="L66" s="151">
        <v>45.99</v>
      </c>
      <c r="M66" s="151">
        <v>54.53</v>
      </c>
      <c r="N66" s="142">
        <v>0</v>
      </c>
      <c r="O66" s="142">
        <v>0</v>
      </c>
      <c r="P66" s="142">
        <v>0</v>
      </c>
      <c r="Q66" s="154"/>
    </row>
    <row r="67" spans="1:17" ht="14.25" customHeight="1">
      <c r="A67" s="121" t="s">
        <v>226</v>
      </c>
      <c r="B67" s="124"/>
      <c r="C67" s="124" t="s">
        <v>126</v>
      </c>
      <c r="D67" s="122" t="s">
        <v>227</v>
      </c>
      <c r="E67" s="142">
        <v>5</v>
      </c>
      <c r="F67" s="142">
        <v>5</v>
      </c>
      <c r="G67" s="142">
        <v>0</v>
      </c>
      <c r="H67" s="142">
        <v>16.99</v>
      </c>
      <c r="I67" s="151">
        <v>16.99</v>
      </c>
      <c r="J67" s="151">
        <v>0</v>
      </c>
      <c r="K67" s="142">
        <v>21.99</v>
      </c>
      <c r="L67" s="151">
        <v>21.99</v>
      </c>
      <c r="M67" s="151">
        <v>0</v>
      </c>
      <c r="N67" s="142">
        <v>0</v>
      </c>
      <c r="O67" s="142">
        <v>0</v>
      </c>
      <c r="P67" s="142">
        <v>0</v>
      </c>
      <c r="Q67" s="154"/>
    </row>
    <row r="68" spans="1:17" ht="14.25" customHeight="1">
      <c r="A68" s="121" t="s">
        <v>228</v>
      </c>
      <c r="B68" s="124"/>
      <c r="C68" s="124" t="s">
        <v>126</v>
      </c>
      <c r="D68" s="122" t="s">
        <v>229</v>
      </c>
      <c r="E68" s="142">
        <v>5</v>
      </c>
      <c r="F68" s="142">
        <v>5</v>
      </c>
      <c r="G68" s="142">
        <v>0</v>
      </c>
      <c r="H68" s="142">
        <v>16.99</v>
      </c>
      <c r="I68" s="151">
        <v>16.99</v>
      </c>
      <c r="J68" s="151">
        <v>0</v>
      </c>
      <c r="K68" s="142">
        <v>21.99</v>
      </c>
      <c r="L68" s="151">
        <v>21.99</v>
      </c>
      <c r="M68" s="151">
        <v>0</v>
      </c>
      <c r="N68" s="142">
        <v>0</v>
      </c>
      <c r="O68" s="142">
        <v>0</v>
      </c>
      <c r="P68" s="142">
        <v>0</v>
      </c>
      <c r="Q68" s="154"/>
    </row>
    <row r="69" spans="1:17" ht="14.25" customHeight="1">
      <c r="A69" s="121" t="s">
        <v>230</v>
      </c>
      <c r="B69" s="124"/>
      <c r="C69" s="124" t="s">
        <v>126</v>
      </c>
      <c r="D69" s="122" t="s">
        <v>231</v>
      </c>
      <c r="E69" s="142">
        <v>0</v>
      </c>
      <c r="F69" s="142">
        <v>0</v>
      </c>
      <c r="G69" s="142">
        <v>0</v>
      </c>
      <c r="H69" s="142">
        <v>24</v>
      </c>
      <c r="I69" s="151">
        <v>24</v>
      </c>
      <c r="J69" s="151">
        <v>0</v>
      </c>
      <c r="K69" s="142">
        <v>24</v>
      </c>
      <c r="L69" s="151">
        <v>24</v>
      </c>
      <c r="M69" s="151">
        <v>0</v>
      </c>
      <c r="N69" s="142">
        <v>0</v>
      </c>
      <c r="O69" s="142">
        <v>0</v>
      </c>
      <c r="P69" s="142">
        <v>0</v>
      </c>
      <c r="Q69" s="154"/>
    </row>
    <row r="70" spans="1:17" ht="14.25" customHeight="1">
      <c r="A70" s="121" t="s">
        <v>232</v>
      </c>
      <c r="B70" s="124"/>
      <c r="C70" s="124" t="s">
        <v>126</v>
      </c>
      <c r="D70" s="122" t="s">
        <v>233</v>
      </c>
      <c r="E70" s="142">
        <v>0</v>
      </c>
      <c r="F70" s="142">
        <v>0</v>
      </c>
      <c r="G70" s="142">
        <v>0</v>
      </c>
      <c r="H70" s="142">
        <v>24</v>
      </c>
      <c r="I70" s="151">
        <v>24</v>
      </c>
      <c r="J70" s="151">
        <v>0</v>
      </c>
      <c r="K70" s="142">
        <v>24</v>
      </c>
      <c r="L70" s="151">
        <v>24</v>
      </c>
      <c r="M70" s="151">
        <v>0</v>
      </c>
      <c r="N70" s="142">
        <v>0</v>
      </c>
      <c r="O70" s="142">
        <v>0</v>
      </c>
      <c r="P70" s="142">
        <v>0</v>
      </c>
      <c r="Q70" s="154"/>
    </row>
    <row r="71" spans="1:17" ht="14.25" customHeight="1">
      <c r="A71" s="121" t="s">
        <v>234</v>
      </c>
      <c r="B71" s="124"/>
      <c r="C71" s="124" t="s">
        <v>126</v>
      </c>
      <c r="D71" s="122" t="s">
        <v>235</v>
      </c>
      <c r="E71" s="142">
        <v>0</v>
      </c>
      <c r="F71" s="142">
        <v>0</v>
      </c>
      <c r="G71" s="142">
        <v>0</v>
      </c>
      <c r="H71" s="142">
        <v>54.53</v>
      </c>
      <c r="I71" s="151">
        <v>0</v>
      </c>
      <c r="J71" s="151">
        <v>54.53</v>
      </c>
      <c r="K71" s="142">
        <v>54.53</v>
      </c>
      <c r="L71" s="151">
        <v>0</v>
      </c>
      <c r="M71" s="151">
        <v>54.53</v>
      </c>
      <c r="N71" s="142">
        <v>0</v>
      </c>
      <c r="O71" s="142">
        <v>0</v>
      </c>
      <c r="P71" s="142">
        <v>0</v>
      </c>
      <c r="Q71" s="154"/>
    </row>
    <row r="72" spans="1:17" ht="14.25" customHeight="1">
      <c r="A72" s="121" t="s">
        <v>236</v>
      </c>
      <c r="B72" s="124"/>
      <c r="C72" s="124" t="s">
        <v>126</v>
      </c>
      <c r="D72" s="122" t="s">
        <v>237</v>
      </c>
      <c r="E72" s="142">
        <v>0</v>
      </c>
      <c r="F72" s="142">
        <v>0</v>
      </c>
      <c r="G72" s="142">
        <v>0</v>
      </c>
      <c r="H72" s="142">
        <v>54.53</v>
      </c>
      <c r="I72" s="151">
        <v>0</v>
      </c>
      <c r="J72" s="151">
        <v>54.53</v>
      </c>
      <c r="K72" s="142">
        <v>54.53</v>
      </c>
      <c r="L72" s="151">
        <v>0</v>
      </c>
      <c r="M72" s="151">
        <v>54.53</v>
      </c>
      <c r="N72" s="142">
        <v>0</v>
      </c>
      <c r="O72" s="142">
        <v>0</v>
      </c>
      <c r="P72" s="142">
        <v>0</v>
      </c>
      <c r="Q72" s="154"/>
    </row>
    <row r="73" spans="1:17" ht="14.25" customHeight="1">
      <c r="A73" s="121" t="s">
        <v>238</v>
      </c>
      <c r="B73" s="124"/>
      <c r="C73" s="124" t="s">
        <v>126</v>
      </c>
      <c r="D73" s="122" t="s">
        <v>239</v>
      </c>
      <c r="E73" s="142">
        <v>7.7</v>
      </c>
      <c r="F73" s="142">
        <v>6.69</v>
      </c>
      <c r="G73" s="142">
        <v>1.02</v>
      </c>
      <c r="H73" s="142">
        <v>76.03</v>
      </c>
      <c r="I73" s="151">
        <v>76.03</v>
      </c>
      <c r="J73" s="151">
        <v>0</v>
      </c>
      <c r="K73" s="142">
        <v>74.03</v>
      </c>
      <c r="L73" s="151">
        <v>74.03</v>
      </c>
      <c r="M73" s="151">
        <v>0</v>
      </c>
      <c r="N73" s="142">
        <v>9.7</v>
      </c>
      <c r="O73" s="142">
        <v>8.68</v>
      </c>
      <c r="P73" s="142">
        <v>1.02</v>
      </c>
      <c r="Q73" s="154"/>
    </row>
    <row r="74" spans="1:17" ht="14.25" customHeight="1">
      <c r="A74" s="121" t="s">
        <v>240</v>
      </c>
      <c r="B74" s="124"/>
      <c r="C74" s="124" t="s">
        <v>126</v>
      </c>
      <c r="D74" s="122" t="s">
        <v>241</v>
      </c>
      <c r="E74" s="142">
        <v>7.7</v>
      </c>
      <c r="F74" s="142">
        <v>6.69</v>
      </c>
      <c r="G74" s="142">
        <v>1.02</v>
      </c>
      <c r="H74" s="142">
        <v>76.03</v>
      </c>
      <c r="I74" s="151">
        <v>76.03</v>
      </c>
      <c r="J74" s="151">
        <v>0</v>
      </c>
      <c r="K74" s="142">
        <v>74.03</v>
      </c>
      <c r="L74" s="151">
        <v>74.03</v>
      </c>
      <c r="M74" s="151">
        <v>0</v>
      </c>
      <c r="N74" s="142">
        <v>9.7</v>
      </c>
      <c r="O74" s="142">
        <v>8.68</v>
      </c>
      <c r="P74" s="142">
        <v>1.02</v>
      </c>
      <c r="Q74" s="154"/>
    </row>
    <row r="75" spans="1:17" ht="14.25" customHeight="1">
      <c r="A75" s="121" t="s">
        <v>242</v>
      </c>
      <c r="B75" s="124"/>
      <c r="C75" s="124" t="s">
        <v>126</v>
      </c>
      <c r="D75" s="122" t="s">
        <v>243</v>
      </c>
      <c r="E75" s="142">
        <v>7.7</v>
      </c>
      <c r="F75" s="142">
        <v>6.69</v>
      </c>
      <c r="G75" s="142">
        <v>1.02</v>
      </c>
      <c r="H75" s="142">
        <v>76.03</v>
      </c>
      <c r="I75" s="151">
        <v>76.03</v>
      </c>
      <c r="J75" s="151">
        <v>0</v>
      </c>
      <c r="K75" s="142">
        <v>74.03</v>
      </c>
      <c r="L75" s="151">
        <v>74.03</v>
      </c>
      <c r="M75" s="151">
        <v>0</v>
      </c>
      <c r="N75" s="142">
        <v>9.7</v>
      </c>
      <c r="O75" s="142">
        <v>8.68</v>
      </c>
      <c r="P75" s="142">
        <v>1.02</v>
      </c>
      <c r="Q75" s="154"/>
    </row>
    <row r="76" spans="1:17" ht="14.25" customHeight="1">
      <c r="A76" s="121" t="s">
        <v>244</v>
      </c>
      <c r="B76" s="124"/>
      <c r="C76" s="124" t="s">
        <v>126</v>
      </c>
      <c r="D76" s="122" t="s">
        <v>245</v>
      </c>
      <c r="E76" s="142">
        <v>81.47</v>
      </c>
      <c r="F76" s="142">
        <v>43.81</v>
      </c>
      <c r="G76" s="142">
        <v>37.66</v>
      </c>
      <c r="H76" s="142">
        <v>742.73</v>
      </c>
      <c r="I76" s="151">
        <v>593.06</v>
      </c>
      <c r="J76" s="151">
        <v>149.66</v>
      </c>
      <c r="K76" s="142">
        <v>804.9</v>
      </c>
      <c r="L76" s="151">
        <v>617.57</v>
      </c>
      <c r="M76" s="151">
        <v>187.33</v>
      </c>
      <c r="N76" s="142">
        <v>19.3</v>
      </c>
      <c r="O76" s="142">
        <v>19.3</v>
      </c>
      <c r="P76" s="142">
        <v>0</v>
      </c>
      <c r="Q76" s="154"/>
    </row>
    <row r="77" spans="1:17" ht="14.25" customHeight="1">
      <c r="A77" s="121" t="s">
        <v>246</v>
      </c>
      <c r="B77" s="124"/>
      <c r="C77" s="124" t="s">
        <v>126</v>
      </c>
      <c r="D77" s="122" t="s">
        <v>247</v>
      </c>
      <c r="E77" s="142">
        <v>60.94</v>
      </c>
      <c r="F77" s="142">
        <v>23.28</v>
      </c>
      <c r="G77" s="142">
        <v>37.66</v>
      </c>
      <c r="H77" s="142">
        <v>256.8</v>
      </c>
      <c r="I77" s="151">
        <v>219.13</v>
      </c>
      <c r="J77" s="151">
        <v>37.66</v>
      </c>
      <c r="K77" s="142">
        <v>301.64</v>
      </c>
      <c r="L77" s="151">
        <v>226.31</v>
      </c>
      <c r="M77" s="151">
        <v>75.33</v>
      </c>
      <c r="N77" s="142">
        <v>16.1</v>
      </c>
      <c r="O77" s="142">
        <v>16.1</v>
      </c>
      <c r="P77" s="142">
        <v>0</v>
      </c>
      <c r="Q77" s="154"/>
    </row>
    <row r="78" spans="1:17" ht="14.25" customHeight="1">
      <c r="A78" s="121" t="s">
        <v>248</v>
      </c>
      <c r="B78" s="124"/>
      <c r="C78" s="124" t="s">
        <v>126</v>
      </c>
      <c r="D78" s="122" t="s">
        <v>249</v>
      </c>
      <c r="E78" s="142">
        <v>12.09</v>
      </c>
      <c r="F78" s="142">
        <v>12.09</v>
      </c>
      <c r="G78" s="142">
        <v>0</v>
      </c>
      <c r="H78" s="142">
        <v>216.13</v>
      </c>
      <c r="I78" s="151">
        <v>216.13</v>
      </c>
      <c r="J78" s="151">
        <v>0</v>
      </c>
      <c r="K78" s="142">
        <v>212.73</v>
      </c>
      <c r="L78" s="151">
        <v>212.73</v>
      </c>
      <c r="M78" s="151">
        <v>0</v>
      </c>
      <c r="N78" s="142">
        <v>15.5</v>
      </c>
      <c r="O78" s="142">
        <v>15.5</v>
      </c>
      <c r="P78" s="142">
        <v>0</v>
      </c>
      <c r="Q78" s="154"/>
    </row>
    <row r="79" spans="1:17" ht="14.25" customHeight="1">
      <c r="A79" s="121" t="s">
        <v>351</v>
      </c>
      <c r="B79" s="124"/>
      <c r="C79" s="124" t="s">
        <v>126</v>
      </c>
      <c r="D79" s="122" t="s">
        <v>352</v>
      </c>
      <c r="E79" s="142">
        <v>0.29</v>
      </c>
      <c r="F79" s="142">
        <v>0.29</v>
      </c>
      <c r="G79" s="142">
        <v>0</v>
      </c>
      <c r="H79" s="142">
        <v>0</v>
      </c>
      <c r="I79" s="151">
        <v>0</v>
      </c>
      <c r="J79" s="151">
        <v>0</v>
      </c>
      <c r="K79" s="142">
        <v>0</v>
      </c>
      <c r="L79" s="151"/>
      <c r="M79" s="151"/>
      <c r="N79" s="142">
        <v>0.29</v>
      </c>
      <c r="O79" s="142">
        <v>0.29</v>
      </c>
      <c r="P79" s="142">
        <v>0</v>
      </c>
      <c r="Q79" s="154"/>
    </row>
    <row r="80" spans="1:17" ht="14.25" customHeight="1">
      <c r="A80" s="121" t="s">
        <v>250</v>
      </c>
      <c r="B80" s="124"/>
      <c r="C80" s="124" t="s">
        <v>126</v>
      </c>
      <c r="D80" s="122" t="s">
        <v>251</v>
      </c>
      <c r="E80" s="142">
        <v>37.66</v>
      </c>
      <c r="F80" s="142">
        <v>0</v>
      </c>
      <c r="G80" s="142">
        <v>37.66</v>
      </c>
      <c r="H80" s="142">
        <v>37.66</v>
      </c>
      <c r="I80" s="151">
        <v>0</v>
      </c>
      <c r="J80" s="151">
        <v>37.66</v>
      </c>
      <c r="K80" s="142">
        <v>75.33</v>
      </c>
      <c r="L80" s="151">
        <v>0</v>
      </c>
      <c r="M80" s="151">
        <v>75.33</v>
      </c>
      <c r="N80" s="142">
        <v>0</v>
      </c>
      <c r="O80" s="142">
        <v>0</v>
      </c>
      <c r="P80" s="142">
        <v>0</v>
      </c>
      <c r="Q80" s="154"/>
    </row>
    <row r="81" spans="1:17" ht="14.25" customHeight="1">
      <c r="A81" s="121" t="s">
        <v>252</v>
      </c>
      <c r="B81" s="124"/>
      <c r="C81" s="124" t="s">
        <v>126</v>
      </c>
      <c r="D81" s="122" t="s">
        <v>253</v>
      </c>
      <c r="E81" s="142">
        <v>10.89</v>
      </c>
      <c r="F81" s="142">
        <v>10.89</v>
      </c>
      <c r="G81" s="142">
        <v>0</v>
      </c>
      <c r="H81" s="142">
        <v>3</v>
      </c>
      <c r="I81" s="151">
        <v>3</v>
      </c>
      <c r="J81" s="151">
        <v>0</v>
      </c>
      <c r="K81" s="142">
        <v>13.59</v>
      </c>
      <c r="L81" s="151">
        <v>13.59</v>
      </c>
      <c r="M81" s="151">
        <v>0</v>
      </c>
      <c r="N81" s="142">
        <v>0.31</v>
      </c>
      <c r="O81" s="142">
        <v>0.31</v>
      </c>
      <c r="P81" s="142">
        <v>0</v>
      </c>
      <c r="Q81" s="154"/>
    </row>
    <row r="82" spans="1:17" ht="14.25" customHeight="1">
      <c r="A82" s="121" t="s">
        <v>254</v>
      </c>
      <c r="B82" s="124"/>
      <c r="C82" s="124" t="s">
        <v>126</v>
      </c>
      <c r="D82" s="122" t="s">
        <v>255</v>
      </c>
      <c r="E82" s="142">
        <v>0</v>
      </c>
      <c r="F82" s="142">
        <v>0</v>
      </c>
      <c r="G82" s="142">
        <v>0</v>
      </c>
      <c r="H82" s="142">
        <v>64.91</v>
      </c>
      <c r="I82" s="151">
        <v>64.91</v>
      </c>
      <c r="J82" s="151">
        <v>0</v>
      </c>
      <c r="K82" s="142">
        <v>64.3</v>
      </c>
      <c r="L82" s="151">
        <v>64.3</v>
      </c>
      <c r="M82" s="151">
        <v>0</v>
      </c>
      <c r="N82" s="142">
        <v>0.62</v>
      </c>
      <c r="O82" s="142">
        <v>0.62</v>
      </c>
      <c r="P82" s="142">
        <v>0</v>
      </c>
      <c r="Q82" s="154"/>
    </row>
    <row r="83" spans="1:17" ht="14.25" customHeight="1">
      <c r="A83" s="121" t="s">
        <v>256</v>
      </c>
      <c r="B83" s="124"/>
      <c r="C83" s="124" t="s">
        <v>126</v>
      </c>
      <c r="D83" s="122" t="s">
        <v>257</v>
      </c>
      <c r="E83" s="142">
        <v>0</v>
      </c>
      <c r="F83" s="142">
        <v>0</v>
      </c>
      <c r="G83" s="142">
        <v>0</v>
      </c>
      <c r="H83" s="142">
        <v>64.91</v>
      </c>
      <c r="I83" s="151">
        <v>64.91</v>
      </c>
      <c r="J83" s="151">
        <v>0</v>
      </c>
      <c r="K83" s="142">
        <v>64.3</v>
      </c>
      <c r="L83" s="151">
        <v>64.3</v>
      </c>
      <c r="M83" s="151">
        <v>0</v>
      </c>
      <c r="N83" s="142">
        <v>0.62</v>
      </c>
      <c r="O83" s="142">
        <v>0.62</v>
      </c>
      <c r="P83" s="142">
        <v>0</v>
      </c>
      <c r="Q83" s="154"/>
    </row>
    <row r="84" spans="1:17" ht="14.25" customHeight="1">
      <c r="A84" s="121" t="s">
        <v>258</v>
      </c>
      <c r="B84" s="124"/>
      <c r="C84" s="124" t="s">
        <v>126</v>
      </c>
      <c r="D84" s="122" t="s">
        <v>259</v>
      </c>
      <c r="E84" s="142">
        <v>0.28</v>
      </c>
      <c r="F84" s="142">
        <v>0.28</v>
      </c>
      <c r="G84" s="142">
        <v>0</v>
      </c>
      <c r="H84" s="142">
        <v>48.46</v>
      </c>
      <c r="I84" s="151">
        <v>48.46</v>
      </c>
      <c r="J84" s="151">
        <v>0</v>
      </c>
      <c r="K84" s="142">
        <v>48.71</v>
      </c>
      <c r="L84" s="151">
        <v>48.71</v>
      </c>
      <c r="M84" s="151">
        <v>0</v>
      </c>
      <c r="N84" s="142">
        <v>0.03</v>
      </c>
      <c r="O84" s="142">
        <v>0.03</v>
      </c>
      <c r="P84" s="142">
        <v>0</v>
      </c>
      <c r="Q84" s="154"/>
    </row>
    <row r="85" spans="1:17" ht="14.25" customHeight="1">
      <c r="A85" s="121" t="s">
        <v>353</v>
      </c>
      <c r="B85" s="124"/>
      <c r="C85" s="124" t="s">
        <v>126</v>
      </c>
      <c r="D85" s="122" t="s">
        <v>354</v>
      </c>
      <c r="E85" s="142">
        <v>0.03</v>
      </c>
      <c r="F85" s="142">
        <v>0.03</v>
      </c>
      <c r="G85" s="142">
        <v>0</v>
      </c>
      <c r="H85" s="142">
        <v>0</v>
      </c>
      <c r="I85" s="151">
        <v>0</v>
      </c>
      <c r="J85" s="151">
        <v>0</v>
      </c>
      <c r="K85" s="142">
        <v>0</v>
      </c>
      <c r="L85" s="151"/>
      <c r="M85" s="151"/>
      <c r="N85" s="142">
        <v>0.03</v>
      </c>
      <c r="O85" s="142">
        <v>0.03</v>
      </c>
      <c r="P85" s="142">
        <v>0</v>
      </c>
      <c r="Q85" s="154"/>
    </row>
    <row r="86" spans="1:17" ht="14.25" customHeight="1">
      <c r="A86" s="121" t="s">
        <v>260</v>
      </c>
      <c r="B86" s="124"/>
      <c r="C86" s="124" t="s">
        <v>126</v>
      </c>
      <c r="D86" s="122" t="s">
        <v>261</v>
      </c>
      <c r="E86" s="142">
        <v>0.24</v>
      </c>
      <c r="F86" s="142">
        <v>0.24</v>
      </c>
      <c r="G86" s="142">
        <v>0</v>
      </c>
      <c r="H86" s="142">
        <v>48.46</v>
      </c>
      <c r="I86" s="151">
        <v>48.46</v>
      </c>
      <c r="J86" s="151">
        <v>0</v>
      </c>
      <c r="K86" s="142">
        <v>48.71</v>
      </c>
      <c r="L86" s="151">
        <v>48.71</v>
      </c>
      <c r="M86" s="151">
        <v>0</v>
      </c>
      <c r="N86" s="142">
        <v>0</v>
      </c>
      <c r="O86" s="142">
        <v>0</v>
      </c>
      <c r="P86" s="142">
        <v>0</v>
      </c>
      <c r="Q86" s="154"/>
    </row>
    <row r="87" spans="1:17" ht="14.25" customHeight="1">
      <c r="A87" s="121" t="s">
        <v>262</v>
      </c>
      <c r="B87" s="124"/>
      <c r="C87" s="124" t="s">
        <v>126</v>
      </c>
      <c r="D87" s="122" t="s">
        <v>263</v>
      </c>
      <c r="E87" s="142">
        <v>15</v>
      </c>
      <c r="F87" s="142">
        <v>15</v>
      </c>
      <c r="G87" s="142">
        <v>0</v>
      </c>
      <c r="H87" s="142">
        <v>94.95</v>
      </c>
      <c r="I87" s="151">
        <v>94.95</v>
      </c>
      <c r="J87" s="151">
        <v>0</v>
      </c>
      <c r="K87" s="142">
        <v>109.95</v>
      </c>
      <c r="L87" s="151">
        <v>109.95</v>
      </c>
      <c r="M87" s="151">
        <v>0</v>
      </c>
      <c r="N87" s="142">
        <v>0</v>
      </c>
      <c r="O87" s="142">
        <v>0</v>
      </c>
      <c r="P87" s="142">
        <v>0</v>
      </c>
      <c r="Q87" s="154"/>
    </row>
    <row r="88" spans="1:17" ht="14.25" customHeight="1">
      <c r="A88" s="121" t="s">
        <v>264</v>
      </c>
      <c r="B88" s="124"/>
      <c r="C88" s="124" t="s">
        <v>126</v>
      </c>
      <c r="D88" s="122" t="s">
        <v>265</v>
      </c>
      <c r="E88" s="142">
        <v>15</v>
      </c>
      <c r="F88" s="142">
        <v>15</v>
      </c>
      <c r="G88" s="142">
        <v>0</v>
      </c>
      <c r="H88" s="142">
        <v>94.95</v>
      </c>
      <c r="I88" s="151">
        <v>94.95</v>
      </c>
      <c r="J88" s="151">
        <v>0</v>
      </c>
      <c r="K88" s="142">
        <v>109.95</v>
      </c>
      <c r="L88" s="151">
        <v>109.95</v>
      </c>
      <c r="M88" s="151">
        <v>0</v>
      </c>
      <c r="N88" s="142">
        <v>0</v>
      </c>
      <c r="O88" s="142">
        <v>0</v>
      </c>
      <c r="P88" s="142">
        <v>0</v>
      </c>
      <c r="Q88" s="154"/>
    </row>
    <row r="89" spans="1:17" ht="14.25" customHeight="1">
      <c r="A89" s="121" t="s">
        <v>266</v>
      </c>
      <c r="B89" s="124"/>
      <c r="C89" s="124" t="s">
        <v>126</v>
      </c>
      <c r="D89" s="122" t="s">
        <v>267</v>
      </c>
      <c r="E89" s="142">
        <v>5.25</v>
      </c>
      <c r="F89" s="142">
        <v>5.25</v>
      </c>
      <c r="G89" s="142">
        <v>0</v>
      </c>
      <c r="H89" s="142">
        <v>277.6</v>
      </c>
      <c r="I89" s="151">
        <v>165.6</v>
      </c>
      <c r="J89" s="151">
        <v>112</v>
      </c>
      <c r="K89" s="142">
        <v>280.3</v>
      </c>
      <c r="L89" s="151">
        <v>168.3</v>
      </c>
      <c r="M89" s="151">
        <v>112</v>
      </c>
      <c r="N89" s="142">
        <v>2.55</v>
      </c>
      <c r="O89" s="142">
        <v>2.55</v>
      </c>
      <c r="P89" s="142">
        <v>0</v>
      </c>
      <c r="Q89" s="154"/>
    </row>
    <row r="90" spans="1:17" ht="14.25" customHeight="1">
      <c r="A90" s="121" t="s">
        <v>268</v>
      </c>
      <c r="B90" s="124"/>
      <c r="C90" s="124" t="s">
        <v>126</v>
      </c>
      <c r="D90" s="122" t="s">
        <v>269</v>
      </c>
      <c r="E90" s="142">
        <v>4.25</v>
      </c>
      <c r="F90" s="142">
        <v>4.25</v>
      </c>
      <c r="G90" s="142">
        <v>0</v>
      </c>
      <c r="H90" s="142">
        <v>115</v>
      </c>
      <c r="I90" s="151">
        <v>3</v>
      </c>
      <c r="J90" s="151">
        <v>112</v>
      </c>
      <c r="K90" s="142">
        <v>116.7</v>
      </c>
      <c r="L90" s="151">
        <v>4.7</v>
      </c>
      <c r="M90" s="151">
        <v>112</v>
      </c>
      <c r="N90" s="142">
        <v>2.55</v>
      </c>
      <c r="O90" s="142">
        <v>2.55</v>
      </c>
      <c r="P90" s="142">
        <v>0</v>
      </c>
      <c r="Q90" s="154"/>
    </row>
    <row r="91" spans="1:17" ht="14.25" customHeight="1">
      <c r="A91" s="121" t="s">
        <v>270</v>
      </c>
      <c r="B91" s="124"/>
      <c r="C91" s="124" t="s">
        <v>126</v>
      </c>
      <c r="D91" s="122" t="s">
        <v>271</v>
      </c>
      <c r="E91" s="142">
        <v>1</v>
      </c>
      <c r="F91" s="142">
        <v>1</v>
      </c>
      <c r="G91" s="142">
        <v>0</v>
      </c>
      <c r="H91" s="142">
        <v>162.6</v>
      </c>
      <c r="I91" s="151">
        <v>162.6</v>
      </c>
      <c r="J91" s="151">
        <v>0</v>
      </c>
      <c r="K91" s="142">
        <v>163.6</v>
      </c>
      <c r="L91" s="151">
        <v>163.6</v>
      </c>
      <c r="M91" s="151">
        <v>0</v>
      </c>
      <c r="N91" s="142">
        <v>0</v>
      </c>
      <c r="O91" s="142">
        <v>0</v>
      </c>
      <c r="P91" s="142">
        <v>0</v>
      </c>
      <c r="Q91" s="154"/>
    </row>
    <row r="92" spans="1:17" ht="14.25" customHeight="1">
      <c r="A92" s="121" t="s">
        <v>272</v>
      </c>
      <c r="B92" s="124"/>
      <c r="C92" s="124" t="s">
        <v>126</v>
      </c>
      <c r="D92" s="122" t="s">
        <v>273</v>
      </c>
      <c r="E92" s="142">
        <v>0</v>
      </c>
      <c r="F92" s="142">
        <v>0</v>
      </c>
      <c r="G92" s="142">
        <v>0</v>
      </c>
      <c r="H92" s="142">
        <v>26.56</v>
      </c>
      <c r="I92" s="151">
        <v>26.56</v>
      </c>
      <c r="J92" s="151">
        <v>0</v>
      </c>
      <c r="K92" s="142">
        <v>26.56</v>
      </c>
      <c r="L92" s="151">
        <v>26.56</v>
      </c>
      <c r="M92" s="151">
        <v>0</v>
      </c>
      <c r="N92" s="142">
        <v>0</v>
      </c>
      <c r="O92" s="142">
        <v>0</v>
      </c>
      <c r="P92" s="142">
        <v>0</v>
      </c>
      <c r="Q92" s="154"/>
    </row>
    <row r="93" spans="1:17" ht="14.25" customHeight="1">
      <c r="A93" s="121" t="s">
        <v>274</v>
      </c>
      <c r="B93" s="124"/>
      <c r="C93" s="124" t="s">
        <v>126</v>
      </c>
      <c r="D93" s="122" t="s">
        <v>275</v>
      </c>
      <c r="E93" s="142">
        <v>0</v>
      </c>
      <c r="F93" s="142">
        <v>0</v>
      </c>
      <c r="G93" s="142">
        <v>0</v>
      </c>
      <c r="H93" s="142">
        <v>26.56</v>
      </c>
      <c r="I93" s="151">
        <v>26.56</v>
      </c>
      <c r="J93" s="151">
        <v>0</v>
      </c>
      <c r="K93" s="142">
        <v>26.56</v>
      </c>
      <c r="L93" s="151">
        <v>26.56</v>
      </c>
      <c r="M93" s="151">
        <v>0</v>
      </c>
      <c r="N93" s="142">
        <v>0</v>
      </c>
      <c r="O93" s="142">
        <v>0</v>
      </c>
      <c r="P93" s="142">
        <v>0</v>
      </c>
      <c r="Q93" s="154"/>
    </row>
    <row r="94" spans="1:17" ht="14.25" customHeight="1">
      <c r="A94" s="121" t="s">
        <v>276</v>
      </c>
      <c r="B94" s="124"/>
      <c r="C94" s="124" t="s">
        <v>126</v>
      </c>
      <c r="D94" s="122" t="s">
        <v>277</v>
      </c>
      <c r="E94" s="142">
        <v>0</v>
      </c>
      <c r="F94" s="142">
        <v>0</v>
      </c>
      <c r="G94" s="142">
        <v>0</v>
      </c>
      <c r="H94" s="142">
        <v>26.56</v>
      </c>
      <c r="I94" s="151">
        <v>26.56</v>
      </c>
      <c r="J94" s="151">
        <v>0</v>
      </c>
      <c r="K94" s="142">
        <v>26.56</v>
      </c>
      <c r="L94" s="151">
        <v>26.56</v>
      </c>
      <c r="M94" s="151">
        <v>0</v>
      </c>
      <c r="N94" s="142">
        <v>0</v>
      </c>
      <c r="O94" s="142">
        <v>0</v>
      </c>
      <c r="P94" s="142">
        <v>0</v>
      </c>
      <c r="Q94" s="154"/>
    </row>
    <row r="95" spans="1:17" ht="14.25" customHeight="1">
      <c r="A95" s="121" t="s">
        <v>278</v>
      </c>
      <c r="B95" s="124"/>
      <c r="C95" s="124" t="s">
        <v>126</v>
      </c>
      <c r="D95" s="122" t="s">
        <v>279</v>
      </c>
      <c r="E95" s="142">
        <v>3.88</v>
      </c>
      <c r="F95" s="142">
        <v>3.88</v>
      </c>
      <c r="G95" s="142">
        <v>0</v>
      </c>
      <c r="H95" s="142">
        <v>46.27</v>
      </c>
      <c r="I95" s="151">
        <v>46.27</v>
      </c>
      <c r="J95" s="151">
        <v>0</v>
      </c>
      <c r="K95" s="142">
        <v>49.81</v>
      </c>
      <c r="L95" s="151">
        <v>49.81</v>
      </c>
      <c r="M95" s="151">
        <v>0</v>
      </c>
      <c r="N95" s="142">
        <v>0.33</v>
      </c>
      <c r="O95" s="142">
        <v>0.33</v>
      </c>
      <c r="P95" s="142">
        <v>0</v>
      </c>
      <c r="Q95" s="154"/>
    </row>
    <row r="96" spans="1:17" ht="14.25" customHeight="1">
      <c r="A96" s="121" t="s">
        <v>323</v>
      </c>
      <c r="B96" s="124"/>
      <c r="C96" s="124" t="s">
        <v>126</v>
      </c>
      <c r="D96" s="122" t="s">
        <v>324</v>
      </c>
      <c r="E96" s="142">
        <v>0.62</v>
      </c>
      <c r="F96" s="142">
        <v>0.62</v>
      </c>
      <c r="G96" s="142">
        <v>0</v>
      </c>
      <c r="H96" s="142">
        <v>0</v>
      </c>
      <c r="I96" s="151">
        <v>0</v>
      </c>
      <c r="J96" s="151">
        <v>0</v>
      </c>
      <c r="K96" s="142">
        <v>0.62</v>
      </c>
      <c r="L96" s="151">
        <v>0.62</v>
      </c>
      <c r="M96" s="151">
        <v>0</v>
      </c>
      <c r="N96" s="142">
        <v>0</v>
      </c>
      <c r="O96" s="142">
        <v>0</v>
      </c>
      <c r="P96" s="142">
        <v>0</v>
      </c>
      <c r="Q96" s="154"/>
    </row>
    <row r="97" spans="1:17" ht="14.25" customHeight="1">
      <c r="A97" s="121" t="s">
        <v>325</v>
      </c>
      <c r="B97" s="124"/>
      <c r="C97" s="124" t="s">
        <v>126</v>
      </c>
      <c r="D97" s="122" t="s">
        <v>326</v>
      </c>
      <c r="E97" s="142">
        <v>0.62</v>
      </c>
      <c r="F97" s="142">
        <v>0.62</v>
      </c>
      <c r="G97" s="142">
        <v>0</v>
      </c>
      <c r="H97" s="142">
        <v>0</v>
      </c>
      <c r="I97" s="151">
        <v>0</v>
      </c>
      <c r="J97" s="151">
        <v>0</v>
      </c>
      <c r="K97" s="142">
        <v>0.62</v>
      </c>
      <c r="L97" s="151">
        <v>0.62</v>
      </c>
      <c r="M97" s="151">
        <v>0</v>
      </c>
      <c r="N97" s="142">
        <v>0</v>
      </c>
      <c r="O97" s="142">
        <v>0</v>
      </c>
      <c r="P97" s="142">
        <v>0</v>
      </c>
      <c r="Q97" s="154"/>
    </row>
    <row r="98" spans="1:17" ht="14.25" customHeight="1">
      <c r="A98" s="121" t="s">
        <v>280</v>
      </c>
      <c r="B98" s="124"/>
      <c r="C98" s="124" t="s">
        <v>126</v>
      </c>
      <c r="D98" s="122" t="s">
        <v>281</v>
      </c>
      <c r="E98" s="142">
        <v>3.26</v>
      </c>
      <c r="F98" s="142">
        <v>3.26</v>
      </c>
      <c r="G98" s="142">
        <v>0</v>
      </c>
      <c r="H98" s="142">
        <v>46.27</v>
      </c>
      <c r="I98" s="151">
        <v>46.27</v>
      </c>
      <c r="J98" s="151">
        <v>0</v>
      </c>
      <c r="K98" s="142">
        <v>49.19</v>
      </c>
      <c r="L98" s="151">
        <v>49.19</v>
      </c>
      <c r="M98" s="151">
        <v>0</v>
      </c>
      <c r="N98" s="142">
        <v>0.33</v>
      </c>
      <c r="O98" s="142">
        <v>0.33</v>
      </c>
      <c r="P98" s="142">
        <v>0</v>
      </c>
      <c r="Q98" s="154"/>
    </row>
    <row r="99" spans="1:17" ht="14.25" customHeight="1">
      <c r="A99" s="121" t="s">
        <v>282</v>
      </c>
      <c r="B99" s="124"/>
      <c r="C99" s="124" t="s">
        <v>126</v>
      </c>
      <c r="D99" s="122" t="s">
        <v>283</v>
      </c>
      <c r="E99" s="142">
        <v>3.26</v>
      </c>
      <c r="F99" s="142">
        <v>3.26</v>
      </c>
      <c r="G99" s="142">
        <v>0</v>
      </c>
      <c r="H99" s="142">
        <v>46.27</v>
      </c>
      <c r="I99" s="151">
        <v>46.27</v>
      </c>
      <c r="J99" s="151">
        <v>0</v>
      </c>
      <c r="K99" s="142">
        <v>49.19</v>
      </c>
      <c r="L99" s="151">
        <v>49.19</v>
      </c>
      <c r="M99" s="151">
        <v>0</v>
      </c>
      <c r="N99" s="142">
        <v>0.33</v>
      </c>
      <c r="O99" s="142">
        <v>0.33</v>
      </c>
      <c r="P99" s="142">
        <v>0</v>
      </c>
      <c r="Q99" s="154"/>
    </row>
    <row r="100" spans="1:17" ht="14.25" customHeight="1">
      <c r="A100" s="121" t="s">
        <v>284</v>
      </c>
      <c r="B100" s="124"/>
      <c r="C100" s="124" t="s">
        <v>126</v>
      </c>
      <c r="D100" s="122" t="s">
        <v>285</v>
      </c>
      <c r="E100" s="142">
        <v>26.95</v>
      </c>
      <c r="F100" s="142">
        <v>26.95</v>
      </c>
      <c r="G100" s="142">
        <v>0</v>
      </c>
      <c r="H100" s="142">
        <v>166.85</v>
      </c>
      <c r="I100" s="151">
        <v>166.85</v>
      </c>
      <c r="J100" s="151">
        <v>0</v>
      </c>
      <c r="K100" s="142">
        <v>171.87</v>
      </c>
      <c r="L100" s="151">
        <v>171.87</v>
      </c>
      <c r="M100" s="151">
        <v>0</v>
      </c>
      <c r="N100" s="142">
        <v>21.93</v>
      </c>
      <c r="O100" s="142">
        <v>21.93</v>
      </c>
      <c r="P100" s="142">
        <v>0</v>
      </c>
      <c r="Q100" s="154"/>
    </row>
    <row r="101" spans="1:17" ht="14.25" customHeight="1">
      <c r="A101" s="121" t="s">
        <v>286</v>
      </c>
      <c r="B101" s="124"/>
      <c r="C101" s="124" t="s">
        <v>126</v>
      </c>
      <c r="D101" s="122" t="s">
        <v>287</v>
      </c>
      <c r="E101" s="142">
        <v>26.95</v>
      </c>
      <c r="F101" s="142">
        <v>26.95</v>
      </c>
      <c r="G101" s="142">
        <v>0</v>
      </c>
      <c r="H101" s="142">
        <v>166.85</v>
      </c>
      <c r="I101" s="151">
        <v>166.85</v>
      </c>
      <c r="J101" s="151">
        <v>0</v>
      </c>
      <c r="K101" s="142">
        <v>171.87</v>
      </c>
      <c r="L101" s="151">
        <v>171.87</v>
      </c>
      <c r="M101" s="151">
        <v>0</v>
      </c>
      <c r="N101" s="142">
        <v>21.93</v>
      </c>
      <c r="O101" s="142">
        <v>21.93</v>
      </c>
      <c r="P101" s="142">
        <v>0</v>
      </c>
      <c r="Q101" s="154"/>
    </row>
    <row r="102" spans="1:17" ht="14.25" customHeight="1">
      <c r="A102" s="121" t="s">
        <v>288</v>
      </c>
      <c r="B102" s="124"/>
      <c r="C102" s="124" t="s">
        <v>126</v>
      </c>
      <c r="D102" s="122" t="s">
        <v>249</v>
      </c>
      <c r="E102" s="142">
        <v>26.95</v>
      </c>
      <c r="F102" s="142">
        <v>26.95</v>
      </c>
      <c r="G102" s="142">
        <v>0</v>
      </c>
      <c r="H102" s="142">
        <v>166.85</v>
      </c>
      <c r="I102" s="151">
        <v>166.85</v>
      </c>
      <c r="J102" s="151">
        <v>0</v>
      </c>
      <c r="K102" s="142">
        <v>171.87</v>
      </c>
      <c r="L102" s="151">
        <v>171.87</v>
      </c>
      <c r="M102" s="151">
        <v>0</v>
      </c>
      <c r="N102" s="142">
        <v>21.93</v>
      </c>
      <c r="O102" s="142">
        <v>21.93</v>
      </c>
      <c r="P102" s="142">
        <v>0</v>
      </c>
      <c r="Q102" s="154"/>
    </row>
    <row r="103" spans="1:17" ht="14.25" customHeight="1">
      <c r="A103" s="121" t="s">
        <v>289</v>
      </c>
      <c r="B103" s="124"/>
      <c r="C103" s="124" t="s">
        <v>126</v>
      </c>
      <c r="D103" s="122" t="s">
        <v>290</v>
      </c>
      <c r="E103" s="142">
        <v>19.39</v>
      </c>
      <c r="F103" s="142">
        <v>19.39</v>
      </c>
      <c r="G103" s="142">
        <v>0</v>
      </c>
      <c r="H103" s="142">
        <v>38.25</v>
      </c>
      <c r="I103" s="151">
        <v>38.25</v>
      </c>
      <c r="J103" s="151">
        <v>0</v>
      </c>
      <c r="K103" s="142">
        <v>54</v>
      </c>
      <c r="L103" s="151">
        <v>54</v>
      </c>
      <c r="M103" s="151">
        <v>0</v>
      </c>
      <c r="N103" s="142">
        <v>3.64</v>
      </c>
      <c r="O103" s="142">
        <v>3.64</v>
      </c>
      <c r="P103" s="142">
        <v>0</v>
      </c>
      <c r="Q103" s="154"/>
    </row>
    <row r="104" spans="1:17" ht="14.25" customHeight="1">
      <c r="A104" s="121" t="s">
        <v>291</v>
      </c>
      <c r="B104" s="124"/>
      <c r="C104" s="124" t="s">
        <v>126</v>
      </c>
      <c r="D104" s="122" t="s">
        <v>292</v>
      </c>
      <c r="E104" s="142">
        <v>19.39</v>
      </c>
      <c r="F104" s="142">
        <v>19.39</v>
      </c>
      <c r="G104" s="142">
        <v>0</v>
      </c>
      <c r="H104" s="142">
        <v>38.25</v>
      </c>
      <c r="I104" s="151">
        <v>38.25</v>
      </c>
      <c r="J104" s="151">
        <v>0</v>
      </c>
      <c r="K104" s="142">
        <v>54</v>
      </c>
      <c r="L104" s="151">
        <v>54</v>
      </c>
      <c r="M104" s="151">
        <v>0</v>
      </c>
      <c r="N104" s="142">
        <v>3.64</v>
      </c>
      <c r="O104" s="142">
        <v>3.64</v>
      </c>
      <c r="P104" s="142">
        <v>0</v>
      </c>
      <c r="Q104" s="154"/>
    </row>
    <row r="105" spans="1:17" ht="14.25" customHeight="1">
      <c r="A105" s="155" t="s">
        <v>293</v>
      </c>
      <c r="B105" s="156"/>
      <c r="C105" s="156" t="s">
        <v>126</v>
      </c>
      <c r="D105" s="157" t="s">
        <v>294</v>
      </c>
      <c r="E105" s="158">
        <v>19.39</v>
      </c>
      <c r="F105" s="158">
        <v>19.39</v>
      </c>
      <c r="G105" s="158">
        <v>0</v>
      </c>
      <c r="H105" s="158">
        <v>38.25</v>
      </c>
      <c r="I105" s="160">
        <v>38.25</v>
      </c>
      <c r="J105" s="160">
        <v>0</v>
      </c>
      <c r="K105" s="142">
        <v>54</v>
      </c>
      <c r="L105" s="151">
        <v>54</v>
      </c>
      <c r="M105" s="151">
        <v>0</v>
      </c>
      <c r="N105" s="142">
        <v>3.64</v>
      </c>
      <c r="O105" s="142">
        <v>3.64</v>
      </c>
      <c r="P105" s="142">
        <v>0</v>
      </c>
      <c r="Q105" s="154"/>
    </row>
    <row r="106" spans="1:10" ht="14.25" customHeight="1">
      <c r="A106" s="159" t="s">
        <v>355</v>
      </c>
      <c r="B106" s="159"/>
      <c r="C106" s="159"/>
      <c r="D106" s="159"/>
      <c r="E106" s="159"/>
      <c r="F106" s="159"/>
      <c r="G106" s="159"/>
      <c r="H106" s="159"/>
      <c r="I106" s="159"/>
      <c r="J106" s="159"/>
    </row>
  </sheetData>
  <sheetProtection/>
  <mergeCells count="125">
    <mergeCell ref="A1:Q1"/>
    <mergeCell ref="P2:Q2"/>
    <mergeCell ref="A3:D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J106"/>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fitToHeight="0" fitToWidth="1" horizontalDpi="600" verticalDpi="600" orientation="landscape" paperSize="9" scale="97"/>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1"/>
  <sheetViews>
    <sheetView showZeros="0" workbookViewId="0" topLeftCell="A1">
      <selection activeCell="E2" sqref="E2"/>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107" customFormat="1" ht="19.5">
      <c r="A1" s="112"/>
      <c r="B1" s="112"/>
      <c r="C1" s="112"/>
      <c r="D1" s="112"/>
      <c r="E1" s="112"/>
      <c r="F1" s="112"/>
      <c r="G1" s="113" t="s">
        <v>356</v>
      </c>
      <c r="H1" s="112"/>
      <c r="I1" s="112"/>
      <c r="J1" s="112"/>
      <c r="K1" s="112"/>
      <c r="L1" s="112"/>
    </row>
    <row r="2" spans="1:12" s="108" customFormat="1" ht="13.5" customHeight="1">
      <c r="A2" s="112"/>
      <c r="B2" s="112"/>
      <c r="C2" s="112"/>
      <c r="D2" s="112"/>
      <c r="E2" s="112"/>
      <c r="F2" s="112"/>
      <c r="G2" s="112"/>
      <c r="H2" s="112"/>
      <c r="I2" s="112"/>
      <c r="J2" s="112"/>
      <c r="K2" s="112"/>
      <c r="L2" s="133" t="s">
        <v>357</v>
      </c>
    </row>
    <row r="3" spans="1:12" s="109" customFormat="1" ht="13.5" customHeight="1">
      <c r="A3" s="114" t="s">
        <v>358</v>
      </c>
      <c r="B3" s="112"/>
      <c r="C3" s="112"/>
      <c r="D3" s="112"/>
      <c r="E3" s="112"/>
      <c r="F3" s="112"/>
      <c r="G3" s="112"/>
      <c r="H3" s="112"/>
      <c r="I3" s="112"/>
      <c r="J3" s="112"/>
      <c r="K3" s="112"/>
      <c r="L3" s="133" t="s">
        <v>3</v>
      </c>
    </row>
    <row r="4" spans="1:12" s="109" customFormat="1" ht="13.5" customHeight="1">
      <c r="A4" s="115" t="s">
        <v>359</v>
      </c>
      <c r="B4" s="116"/>
      <c r="C4" s="116"/>
      <c r="D4" s="116" t="s">
        <v>360</v>
      </c>
      <c r="E4" s="117"/>
      <c r="F4" s="117" t="s">
        <v>126</v>
      </c>
      <c r="G4" s="117" t="s">
        <v>126</v>
      </c>
      <c r="H4" s="116" t="s">
        <v>126</v>
      </c>
      <c r="I4" s="116" t="s">
        <v>126</v>
      </c>
      <c r="J4" s="116" t="s">
        <v>126</v>
      </c>
      <c r="K4" s="116" t="s">
        <v>126</v>
      </c>
      <c r="L4" s="116" t="s">
        <v>126</v>
      </c>
    </row>
    <row r="5" spans="1:12" s="109" customFormat="1" ht="13.5" customHeight="1">
      <c r="A5" s="118" t="s">
        <v>361</v>
      </c>
      <c r="B5" s="119" t="s">
        <v>134</v>
      </c>
      <c r="C5" s="119" t="s">
        <v>8</v>
      </c>
      <c r="D5" s="119" t="s">
        <v>361</v>
      </c>
      <c r="E5" s="119" t="s">
        <v>134</v>
      </c>
      <c r="F5" s="119" t="s">
        <v>8</v>
      </c>
      <c r="G5" s="119" t="s">
        <v>361</v>
      </c>
      <c r="H5" s="119" t="s">
        <v>134</v>
      </c>
      <c r="I5" s="119" t="s">
        <v>8</v>
      </c>
      <c r="J5" s="119" t="s">
        <v>361</v>
      </c>
      <c r="K5" s="119" t="s">
        <v>134</v>
      </c>
      <c r="L5" s="119" t="s">
        <v>8</v>
      </c>
    </row>
    <row r="6" spans="1:12" s="109" customFormat="1" ht="13.5" customHeight="1">
      <c r="A6" s="118"/>
      <c r="B6" s="119" t="s">
        <v>126</v>
      </c>
      <c r="C6" s="120" t="s">
        <v>126</v>
      </c>
      <c r="D6" s="119" t="s">
        <v>126</v>
      </c>
      <c r="E6" s="119" t="s">
        <v>126</v>
      </c>
      <c r="F6" s="120" t="s">
        <v>126</v>
      </c>
      <c r="G6" s="119" t="s">
        <v>126</v>
      </c>
      <c r="H6" s="119" t="s">
        <v>126</v>
      </c>
      <c r="I6" s="119" t="s">
        <v>126</v>
      </c>
      <c r="J6" s="119" t="s">
        <v>126</v>
      </c>
      <c r="K6" s="119" t="s">
        <v>126</v>
      </c>
      <c r="L6" s="119" t="s">
        <v>126</v>
      </c>
    </row>
    <row r="7" spans="1:12" s="109" customFormat="1" ht="13.5" customHeight="1">
      <c r="A7" s="121" t="s">
        <v>362</v>
      </c>
      <c r="B7" s="122" t="s">
        <v>363</v>
      </c>
      <c r="C7" s="123">
        <v>1186.338621</v>
      </c>
      <c r="D7" s="124" t="s">
        <v>364</v>
      </c>
      <c r="E7" s="122" t="s">
        <v>365</v>
      </c>
      <c r="F7" s="123">
        <v>550.8318469999999</v>
      </c>
      <c r="G7" s="124" t="s">
        <v>366</v>
      </c>
      <c r="H7" s="124" t="s">
        <v>367</v>
      </c>
      <c r="I7" s="129"/>
      <c r="J7" s="124" t="s">
        <v>368</v>
      </c>
      <c r="K7" s="124" t="s">
        <v>369</v>
      </c>
      <c r="L7" s="129"/>
    </row>
    <row r="8" spans="1:12" s="109" customFormat="1" ht="13.5" customHeight="1">
      <c r="A8" s="121" t="s">
        <v>370</v>
      </c>
      <c r="B8" s="122" t="s">
        <v>371</v>
      </c>
      <c r="C8" s="123">
        <v>322.00023</v>
      </c>
      <c r="D8" s="124" t="s">
        <v>372</v>
      </c>
      <c r="E8" s="122" t="s">
        <v>373</v>
      </c>
      <c r="F8" s="123">
        <v>69.774884</v>
      </c>
      <c r="G8" s="124" t="s">
        <v>374</v>
      </c>
      <c r="H8" s="124" t="s">
        <v>375</v>
      </c>
      <c r="I8" s="129"/>
      <c r="J8" s="124" t="s">
        <v>376</v>
      </c>
      <c r="K8" s="124" t="s">
        <v>377</v>
      </c>
      <c r="L8" s="129"/>
    </row>
    <row r="9" spans="1:12" s="110" customFormat="1" ht="13.5" customHeight="1">
      <c r="A9" s="121" t="s">
        <v>378</v>
      </c>
      <c r="B9" s="122" t="s">
        <v>379</v>
      </c>
      <c r="C9" s="123">
        <v>422.405438</v>
      </c>
      <c r="D9" s="124" t="s">
        <v>380</v>
      </c>
      <c r="E9" s="122" t="s">
        <v>381</v>
      </c>
      <c r="F9" s="123">
        <v>29.252734999999998</v>
      </c>
      <c r="G9" s="124" t="s">
        <v>382</v>
      </c>
      <c r="H9" s="124" t="s">
        <v>383</v>
      </c>
      <c r="I9" s="129"/>
      <c r="J9" s="124" t="s">
        <v>384</v>
      </c>
      <c r="K9" s="124" t="s">
        <v>385</v>
      </c>
      <c r="L9" s="129"/>
    </row>
    <row r="10" spans="1:12" s="110" customFormat="1" ht="13.5" customHeight="1">
      <c r="A10" s="121" t="s">
        <v>386</v>
      </c>
      <c r="B10" s="122" t="s">
        <v>387</v>
      </c>
      <c r="C10" s="123">
        <v>101.42125</v>
      </c>
      <c r="D10" s="124" t="s">
        <v>388</v>
      </c>
      <c r="E10" s="122" t="s">
        <v>389</v>
      </c>
      <c r="F10" s="123">
        <v>0</v>
      </c>
      <c r="G10" s="124" t="s">
        <v>390</v>
      </c>
      <c r="H10" s="124" t="s">
        <v>391</v>
      </c>
      <c r="I10" s="129"/>
      <c r="J10" s="124" t="s">
        <v>392</v>
      </c>
      <c r="K10" s="124" t="s">
        <v>393</v>
      </c>
      <c r="L10" s="126"/>
    </row>
    <row r="11" spans="1:12" s="110" customFormat="1" ht="13.5" customHeight="1">
      <c r="A11" s="121" t="s">
        <v>394</v>
      </c>
      <c r="B11" s="122" t="s">
        <v>395</v>
      </c>
      <c r="C11" s="123">
        <v>0</v>
      </c>
      <c r="D11" s="124" t="s">
        <v>396</v>
      </c>
      <c r="E11" s="122" t="s">
        <v>397</v>
      </c>
      <c r="F11" s="123">
        <v>0</v>
      </c>
      <c r="G11" s="124" t="s">
        <v>398</v>
      </c>
      <c r="H11" s="124" t="s">
        <v>399</v>
      </c>
      <c r="I11" s="129"/>
      <c r="J11" s="124" t="s">
        <v>400</v>
      </c>
      <c r="K11" s="124" t="s">
        <v>377</v>
      </c>
      <c r="L11" s="126"/>
    </row>
    <row r="12" spans="1:12" s="110" customFormat="1" ht="13.5" customHeight="1">
      <c r="A12" s="121" t="s">
        <v>401</v>
      </c>
      <c r="B12" s="122" t="s">
        <v>402</v>
      </c>
      <c r="C12" s="123">
        <v>165.1173</v>
      </c>
      <c r="D12" s="124" t="s">
        <v>403</v>
      </c>
      <c r="E12" s="122" t="s">
        <v>404</v>
      </c>
      <c r="F12" s="123">
        <v>10.0642</v>
      </c>
      <c r="G12" s="124" t="s">
        <v>405</v>
      </c>
      <c r="H12" s="124" t="s">
        <v>406</v>
      </c>
      <c r="I12" s="129"/>
      <c r="J12" s="124" t="s">
        <v>407</v>
      </c>
      <c r="K12" s="124" t="s">
        <v>408</v>
      </c>
      <c r="L12" s="126"/>
    </row>
    <row r="13" spans="1:12" s="110" customFormat="1" ht="13.5" customHeight="1">
      <c r="A13" s="121" t="s">
        <v>409</v>
      </c>
      <c r="B13" s="122" t="s">
        <v>410</v>
      </c>
      <c r="C13" s="123">
        <v>63.511568000000004</v>
      </c>
      <c r="D13" s="124" t="s">
        <v>411</v>
      </c>
      <c r="E13" s="122" t="s">
        <v>412</v>
      </c>
      <c r="F13" s="123">
        <v>21.388405</v>
      </c>
      <c r="G13" s="124" t="s">
        <v>413</v>
      </c>
      <c r="H13" s="124" t="s">
        <v>414</v>
      </c>
      <c r="I13" s="129"/>
      <c r="J13" s="124" t="s">
        <v>415</v>
      </c>
      <c r="K13" s="124" t="s">
        <v>416</v>
      </c>
      <c r="L13" s="126"/>
    </row>
    <row r="14" spans="1:12" s="110" customFormat="1" ht="13.5" customHeight="1">
      <c r="A14" s="121" t="s">
        <v>417</v>
      </c>
      <c r="B14" s="122" t="s">
        <v>418</v>
      </c>
      <c r="C14" s="123">
        <v>0</v>
      </c>
      <c r="D14" s="124" t="s">
        <v>419</v>
      </c>
      <c r="E14" s="122" t="s">
        <v>420</v>
      </c>
      <c r="F14" s="123">
        <v>4.5637</v>
      </c>
      <c r="G14" s="124" t="s">
        <v>421</v>
      </c>
      <c r="H14" s="124" t="s">
        <v>422</v>
      </c>
      <c r="I14" s="129"/>
      <c r="J14" s="124" t="s">
        <v>423</v>
      </c>
      <c r="K14" s="124" t="s">
        <v>424</v>
      </c>
      <c r="L14" s="126"/>
    </row>
    <row r="15" spans="1:12" s="110" customFormat="1" ht="13.5" customHeight="1">
      <c r="A15" s="121" t="s">
        <v>425</v>
      </c>
      <c r="B15" s="122" t="s">
        <v>426</v>
      </c>
      <c r="C15" s="123">
        <v>32.516806</v>
      </c>
      <c r="D15" s="124" t="s">
        <v>427</v>
      </c>
      <c r="E15" s="122" t="s">
        <v>428</v>
      </c>
      <c r="F15" s="123">
        <v>0</v>
      </c>
      <c r="G15" s="124" t="s">
        <v>429</v>
      </c>
      <c r="H15" s="124" t="s">
        <v>430</v>
      </c>
      <c r="I15" s="129"/>
      <c r="J15" s="124" t="s">
        <v>431</v>
      </c>
      <c r="K15" s="124" t="s">
        <v>385</v>
      </c>
      <c r="L15" s="126"/>
    </row>
    <row r="16" spans="1:12" s="110" customFormat="1" ht="13.5" customHeight="1">
      <c r="A16" s="121" t="s">
        <v>432</v>
      </c>
      <c r="B16" s="122" t="s">
        <v>433</v>
      </c>
      <c r="C16" s="123">
        <v>20.398099</v>
      </c>
      <c r="D16" s="124" t="s">
        <v>434</v>
      </c>
      <c r="E16" s="122" t="s">
        <v>435</v>
      </c>
      <c r="F16" s="123">
        <v>0.04</v>
      </c>
      <c r="G16" s="124" t="s">
        <v>436</v>
      </c>
      <c r="H16" s="124" t="s">
        <v>437</v>
      </c>
      <c r="I16" s="129"/>
      <c r="J16" s="124" t="s">
        <v>438</v>
      </c>
      <c r="K16" s="124" t="s">
        <v>439</v>
      </c>
      <c r="L16" s="129"/>
    </row>
    <row r="17" spans="1:12" s="110" customFormat="1" ht="13.5" customHeight="1">
      <c r="A17" s="121" t="s">
        <v>440</v>
      </c>
      <c r="B17" s="122" t="s">
        <v>441</v>
      </c>
      <c r="C17" s="123">
        <v>4.97202</v>
      </c>
      <c r="D17" s="124" t="s">
        <v>442</v>
      </c>
      <c r="E17" s="122" t="s">
        <v>443</v>
      </c>
      <c r="F17" s="123">
        <v>11.32685</v>
      </c>
      <c r="G17" s="124" t="s">
        <v>444</v>
      </c>
      <c r="H17" s="124" t="s">
        <v>445</v>
      </c>
      <c r="I17" s="129"/>
      <c r="J17" s="124" t="s">
        <v>446</v>
      </c>
      <c r="K17" s="124" t="s">
        <v>447</v>
      </c>
      <c r="L17" s="129"/>
    </row>
    <row r="18" spans="1:12" s="110" customFormat="1" ht="13.5" customHeight="1">
      <c r="A18" s="121" t="s">
        <v>448</v>
      </c>
      <c r="B18" s="122" t="s">
        <v>294</v>
      </c>
      <c r="C18" s="123">
        <v>53.995909999999995</v>
      </c>
      <c r="D18" s="124" t="s">
        <v>449</v>
      </c>
      <c r="E18" s="122" t="s">
        <v>450</v>
      </c>
      <c r="F18" s="123">
        <v>0</v>
      </c>
      <c r="G18" s="124" t="s">
        <v>451</v>
      </c>
      <c r="H18" s="124" t="s">
        <v>452</v>
      </c>
      <c r="I18" s="129"/>
      <c r="J18" s="124" t="s">
        <v>453</v>
      </c>
      <c r="K18" s="124" t="s">
        <v>454</v>
      </c>
      <c r="L18" s="129"/>
    </row>
    <row r="19" spans="1:12" s="110" customFormat="1" ht="13.5" customHeight="1">
      <c r="A19" s="121" t="s">
        <v>455</v>
      </c>
      <c r="B19" s="122" t="s">
        <v>456</v>
      </c>
      <c r="C19" s="123">
        <v>0</v>
      </c>
      <c r="D19" s="124" t="s">
        <v>457</v>
      </c>
      <c r="E19" s="122" t="s">
        <v>458</v>
      </c>
      <c r="F19" s="123">
        <v>20.048871</v>
      </c>
      <c r="G19" s="124" t="s">
        <v>459</v>
      </c>
      <c r="H19" s="124" t="s">
        <v>460</v>
      </c>
      <c r="I19" s="129"/>
      <c r="J19" s="124" t="s">
        <v>461</v>
      </c>
      <c r="K19" s="124" t="s">
        <v>462</v>
      </c>
      <c r="L19" s="126"/>
    </row>
    <row r="20" spans="1:12" s="110" customFormat="1" ht="13.5" customHeight="1">
      <c r="A20" s="121" t="s">
        <v>463</v>
      </c>
      <c r="B20" s="122" t="s">
        <v>464</v>
      </c>
      <c r="C20" s="123">
        <v>0</v>
      </c>
      <c r="D20" s="124" t="s">
        <v>465</v>
      </c>
      <c r="E20" s="122" t="s">
        <v>466</v>
      </c>
      <c r="F20" s="123">
        <v>0</v>
      </c>
      <c r="G20" s="124" t="s">
        <v>467</v>
      </c>
      <c r="H20" s="124" t="s">
        <v>468</v>
      </c>
      <c r="I20" s="126">
        <v>0.96</v>
      </c>
      <c r="J20" s="124" t="s">
        <v>469</v>
      </c>
      <c r="K20" s="124" t="s">
        <v>470</v>
      </c>
      <c r="L20" s="126"/>
    </row>
    <row r="21" spans="1:12" s="110" customFormat="1" ht="13.5" customHeight="1">
      <c r="A21" s="121" t="s">
        <v>471</v>
      </c>
      <c r="B21" s="122" t="s">
        <v>472</v>
      </c>
      <c r="C21" s="123">
        <v>266.33088</v>
      </c>
      <c r="D21" s="124" t="s">
        <v>473</v>
      </c>
      <c r="E21" s="122" t="s">
        <v>474</v>
      </c>
      <c r="F21" s="123">
        <v>10.331</v>
      </c>
      <c r="G21" s="124" t="s">
        <v>475</v>
      </c>
      <c r="H21" s="124" t="s">
        <v>375</v>
      </c>
      <c r="I21" s="126"/>
      <c r="J21" s="124" t="s">
        <v>476</v>
      </c>
      <c r="K21" s="124" t="s">
        <v>477</v>
      </c>
      <c r="L21" s="126"/>
    </row>
    <row r="22" spans="1:12" s="110" customFormat="1" ht="13.5" customHeight="1">
      <c r="A22" s="121" t="s">
        <v>478</v>
      </c>
      <c r="B22" s="122" t="s">
        <v>479</v>
      </c>
      <c r="C22" s="123">
        <v>23.69568</v>
      </c>
      <c r="D22" s="124" t="s">
        <v>480</v>
      </c>
      <c r="E22" s="122" t="s">
        <v>481</v>
      </c>
      <c r="F22" s="123">
        <v>0.87695</v>
      </c>
      <c r="G22" s="124" t="s">
        <v>482</v>
      </c>
      <c r="H22" s="124" t="s">
        <v>383</v>
      </c>
      <c r="I22" s="126">
        <v>0.96</v>
      </c>
      <c r="J22" s="124" t="s">
        <v>483</v>
      </c>
      <c r="K22" s="124" t="s">
        <v>484</v>
      </c>
      <c r="L22" s="126"/>
    </row>
    <row r="23" spans="1:12" s="110" customFormat="1" ht="13.5" customHeight="1">
      <c r="A23" s="121" t="s">
        <v>485</v>
      </c>
      <c r="B23" s="122" t="s">
        <v>486</v>
      </c>
      <c r="C23" s="123">
        <v>27.96</v>
      </c>
      <c r="D23" s="124" t="s">
        <v>487</v>
      </c>
      <c r="E23" s="122" t="s">
        <v>488</v>
      </c>
      <c r="F23" s="123">
        <v>5.451909</v>
      </c>
      <c r="G23" s="124" t="s">
        <v>489</v>
      </c>
      <c r="H23" s="124" t="s">
        <v>391</v>
      </c>
      <c r="I23" s="126"/>
      <c r="J23" s="124" t="s">
        <v>490</v>
      </c>
      <c r="K23" s="124" t="s">
        <v>491</v>
      </c>
      <c r="L23" s="126"/>
    </row>
    <row r="24" spans="1:12" s="110" customFormat="1" ht="13.5" customHeight="1">
      <c r="A24" s="121" t="s">
        <v>492</v>
      </c>
      <c r="B24" s="122" t="s">
        <v>493</v>
      </c>
      <c r="C24" s="123">
        <v>0</v>
      </c>
      <c r="D24" s="124" t="s">
        <v>494</v>
      </c>
      <c r="E24" s="122" t="s">
        <v>495</v>
      </c>
      <c r="F24" s="123">
        <v>0</v>
      </c>
      <c r="G24" s="124" t="s">
        <v>496</v>
      </c>
      <c r="H24" s="124" t="s">
        <v>399</v>
      </c>
      <c r="I24" s="126"/>
      <c r="J24" s="124" t="s">
        <v>126</v>
      </c>
      <c r="K24" s="124" t="s">
        <v>126</v>
      </c>
      <c r="L24" s="134"/>
    </row>
    <row r="25" spans="1:12" s="110" customFormat="1" ht="13.5" customHeight="1">
      <c r="A25" s="121" t="s">
        <v>497</v>
      </c>
      <c r="B25" s="122" t="s">
        <v>498</v>
      </c>
      <c r="C25" s="123">
        <v>11.6232</v>
      </c>
      <c r="D25" s="124" t="s">
        <v>499</v>
      </c>
      <c r="E25" s="122" t="s">
        <v>500</v>
      </c>
      <c r="F25" s="123">
        <v>0</v>
      </c>
      <c r="G25" s="124" t="s">
        <v>501</v>
      </c>
      <c r="H25" s="124" t="s">
        <v>406</v>
      </c>
      <c r="I25" s="126"/>
      <c r="J25" s="124" t="s">
        <v>126</v>
      </c>
      <c r="K25" s="124" t="s">
        <v>126</v>
      </c>
      <c r="L25" s="134"/>
    </row>
    <row r="26" spans="1:12" s="110" customFormat="1" ht="13.5" customHeight="1">
      <c r="A26" s="121" t="s">
        <v>502</v>
      </c>
      <c r="B26" s="122" t="s">
        <v>503</v>
      </c>
      <c r="C26" s="123">
        <v>155.602</v>
      </c>
      <c r="D26" s="124" t="s">
        <v>504</v>
      </c>
      <c r="E26" s="122" t="s">
        <v>505</v>
      </c>
      <c r="F26" s="123">
        <v>0</v>
      </c>
      <c r="G26" s="124" t="s">
        <v>506</v>
      </c>
      <c r="H26" s="124" t="s">
        <v>414</v>
      </c>
      <c r="I26" s="126"/>
      <c r="J26" s="124" t="s">
        <v>126</v>
      </c>
      <c r="K26" s="124" t="s">
        <v>126</v>
      </c>
      <c r="L26" s="134"/>
    </row>
    <row r="27" spans="1:12" s="110" customFormat="1" ht="13.5" customHeight="1">
      <c r="A27" s="121" t="s">
        <v>507</v>
      </c>
      <c r="B27" s="122" t="s">
        <v>508</v>
      </c>
      <c r="C27" s="123">
        <v>0</v>
      </c>
      <c r="D27" s="124" t="s">
        <v>509</v>
      </c>
      <c r="E27" s="122" t="s">
        <v>510</v>
      </c>
      <c r="F27" s="123">
        <v>350.931401</v>
      </c>
      <c r="G27" s="124" t="s">
        <v>511</v>
      </c>
      <c r="H27" s="124" t="s">
        <v>422</v>
      </c>
      <c r="I27" s="126"/>
      <c r="J27" s="124" t="s">
        <v>126</v>
      </c>
      <c r="K27" s="124" t="s">
        <v>126</v>
      </c>
      <c r="L27" s="134"/>
    </row>
    <row r="28" spans="1:12" s="110" customFormat="1" ht="13.5" customHeight="1">
      <c r="A28" s="121" t="s">
        <v>512</v>
      </c>
      <c r="B28" s="122" t="s">
        <v>513</v>
      </c>
      <c r="C28" s="123">
        <v>0.5</v>
      </c>
      <c r="D28" s="124" t="s">
        <v>514</v>
      </c>
      <c r="E28" s="122" t="s">
        <v>515</v>
      </c>
      <c r="F28" s="123">
        <v>0</v>
      </c>
      <c r="G28" s="124" t="s">
        <v>516</v>
      </c>
      <c r="H28" s="124" t="s">
        <v>517</v>
      </c>
      <c r="I28" s="126"/>
      <c r="J28" s="124" t="s">
        <v>126</v>
      </c>
      <c r="K28" s="124" t="s">
        <v>126</v>
      </c>
      <c r="L28" s="134"/>
    </row>
    <row r="29" spans="1:12" s="110" customFormat="1" ht="13.5" customHeight="1">
      <c r="A29" s="121" t="s">
        <v>518</v>
      </c>
      <c r="B29" s="122" t="s">
        <v>519</v>
      </c>
      <c r="C29" s="123">
        <v>0</v>
      </c>
      <c r="D29" s="124" t="s">
        <v>520</v>
      </c>
      <c r="E29" s="122" t="s">
        <v>521</v>
      </c>
      <c r="F29" s="123">
        <v>0.8024</v>
      </c>
      <c r="G29" s="124" t="s">
        <v>522</v>
      </c>
      <c r="H29" s="124" t="s">
        <v>523</v>
      </c>
      <c r="I29" s="126"/>
      <c r="J29" s="124" t="s">
        <v>126</v>
      </c>
      <c r="K29" s="124" t="s">
        <v>126</v>
      </c>
      <c r="L29" s="134"/>
    </row>
    <row r="30" spans="1:12" s="110" customFormat="1" ht="13.5" customHeight="1">
      <c r="A30" s="121" t="s">
        <v>524</v>
      </c>
      <c r="B30" s="122" t="s">
        <v>525</v>
      </c>
      <c r="C30" s="123">
        <v>46.95</v>
      </c>
      <c r="D30" s="124" t="s">
        <v>526</v>
      </c>
      <c r="E30" s="122" t="s">
        <v>527</v>
      </c>
      <c r="F30" s="123">
        <v>0.7177479999999999</v>
      </c>
      <c r="G30" s="124" t="s">
        <v>528</v>
      </c>
      <c r="H30" s="124" t="s">
        <v>529</v>
      </c>
      <c r="I30" s="126"/>
      <c r="J30" s="124" t="s">
        <v>126</v>
      </c>
      <c r="K30" s="124" t="s">
        <v>126</v>
      </c>
      <c r="L30" s="134"/>
    </row>
    <row r="31" spans="1:12" s="110" customFormat="1" ht="13.5" customHeight="1">
      <c r="A31" s="121" t="s">
        <v>530</v>
      </c>
      <c r="B31" s="122" t="s">
        <v>531</v>
      </c>
      <c r="C31" s="123">
        <v>0</v>
      </c>
      <c r="D31" s="124" t="s">
        <v>532</v>
      </c>
      <c r="E31" s="122" t="s">
        <v>533</v>
      </c>
      <c r="F31" s="123">
        <v>15.116094</v>
      </c>
      <c r="G31" s="124" t="s">
        <v>534</v>
      </c>
      <c r="H31" s="124" t="s">
        <v>535</v>
      </c>
      <c r="I31" s="126"/>
      <c r="J31" s="124" t="s">
        <v>126</v>
      </c>
      <c r="K31" s="124" t="s">
        <v>126</v>
      </c>
      <c r="L31" s="134"/>
    </row>
    <row r="32" spans="1:12" s="110" customFormat="1" ht="13.5" customHeight="1">
      <c r="A32" s="121" t="s">
        <v>536</v>
      </c>
      <c r="B32" s="122" t="s">
        <v>537</v>
      </c>
      <c r="C32" s="123">
        <v>0</v>
      </c>
      <c r="D32" s="124" t="s">
        <v>538</v>
      </c>
      <c r="E32" s="122" t="s">
        <v>539</v>
      </c>
      <c r="F32" s="123">
        <v>0.1447</v>
      </c>
      <c r="G32" s="124" t="s">
        <v>540</v>
      </c>
      <c r="H32" s="124" t="s">
        <v>430</v>
      </c>
      <c r="I32" s="126"/>
      <c r="J32" s="124" t="s">
        <v>126</v>
      </c>
      <c r="K32" s="124" t="s">
        <v>126</v>
      </c>
      <c r="L32" s="134"/>
    </row>
    <row r="33" spans="1:12" s="110" customFormat="1" ht="13.5" customHeight="1">
      <c r="A33" s="121" t="s">
        <v>126</v>
      </c>
      <c r="B33" s="122" t="s">
        <v>126</v>
      </c>
      <c r="C33" s="123">
        <v>0</v>
      </c>
      <c r="D33" s="124" t="s">
        <v>541</v>
      </c>
      <c r="E33" s="122" t="s">
        <v>542</v>
      </c>
      <c r="F33" s="125">
        <v>0</v>
      </c>
      <c r="G33" s="124" t="s">
        <v>543</v>
      </c>
      <c r="H33" s="124" t="s">
        <v>437</v>
      </c>
      <c r="I33" s="126"/>
      <c r="J33" s="124" t="s">
        <v>126</v>
      </c>
      <c r="K33" s="124" t="s">
        <v>126</v>
      </c>
      <c r="L33" s="134"/>
    </row>
    <row r="34" spans="1:12" s="110" customFormat="1" ht="13.5" customHeight="1">
      <c r="A34" s="121" t="s">
        <v>126</v>
      </c>
      <c r="B34" s="122" t="s">
        <v>126</v>
      </c>
      <c r="C34" s="123">
        <v>0</v>
      </c>
      <c r="D34" s="124" t="s">
        <v>544</v>
      </c>
      <c r="E34" s="122" t="s">
        <v>545</v>
      </c>
      <c r="F34" s="125">
        <v>0</v>
      </c>
      <c r="G34" s="124" t="s">
        <v>546</v>
      </c>
      <c r="H34" s="124" t="s">
        <v>445</v>
      </c>
      <c r="I34" s="126"/>
      <c r="J34" s="124" t="s">
        <v>126</v>
      </c>
      <c r="K34" s="124" t="s">
        <v>126</v>
      </c>
      <c r="L34" s="134"/>
    </row>
    <row r="35" spans="1:12" s="110" customFormat="1" ht="13.5" customHeight="1">
      <c r="A35" s="121" t="s">
        <v>126</v>
      </c>
      <c r="B35" s="122" t="s">
        <v>126</v>
      </c>
      <c r="C35" s="123">
        <v>0</v>
      </c>
      <c r="D35" s="124" t="s">
        <v>547</v>
      </c>
      <c r="E35" s="122" t="s">
        <v>548</v>
      </c>
      <c r="F35" s="125"/>
      <c r="G35" s="124" t="s">
        <v>549</v>
      </c>
      <c r="H35" s="124" t="s">
        <v>452</v>
      </c>
      <c r="I35" s="126"/>
      <c r="J35" s="124" t="s">
        <v>126</v>
      </c>
      <c r="K35" s="124" t="s">
        <v>126</v>
      </c>
      <c r="L35" s="134"/>
    </row>
    <row r="36" spans="1:12" s="111" customFormat="1" ht="13.5" customHeight="1">
      <c r="A36" s="121" t="s">
        <v>126</v>
      </c>
      <c r="B36" s="122" t="s">
        <v>126</v>
      </c>
      <c r="C36" s="123">
        <v>0</v>
      </c>
      <c r="D36" s="124" t="s">
        <v>550</v>
      </c>
      <c r="E36" s="122" t="s">
        <v>551</v>
      </c>
      <c r="F36" s="125"/>
      <c r="G36" s="124" t="s">
        <v>126</v>
      </c>
      <c r="H36" s="124" t="s">
        <v>126</v>
      </c>
      <c r="I36" s="124"/>
      <c r="J36" s="124" t="s">
        <v>126</v>
      </c>
      <c r="K36" s="124" t="s">
        <v>126</v>
      </c>
      <c r="L36" s="134" t="s">
        <v>126</v>
      </c>
    </row>
    <row r="37" spans="1:12" s="111" customFormat="1" ht="13.5" customHeight="1">
      <c r="A37" s="121" t="s">
        <v>126</v>
      </c>
      <c r="B37" s="122" t="s">
        <v>126</v>
      </c>
      <c r="C37" s="123">
        <v>0</v>
      </c>
      <c r="D37" s="124" t="s">
        <v>552</v>
      </c>
      <c r="E37" s="122" t="s">
        <v>553</v>
      </c>
      <c r="F37" s="125"/>
      <c r="G37" s="124" t="s">
        <v>126</v>
      </c>
      <c r="H37" s="124" t="s">
        <v>126</v>
      </c>
      <c r="I37" s="124"/>
      <c r="J37" s="124" t="s">
        <v>126</v>
      </c>
      <c r="K37" s="124" t="s">
        <v>126</v>
      </c>
      <c r="L37" s="134" t="s">
        <v>126</v>
      </c>
    </row>
    <row r="38" spans="1:12" ht="14.25">
      <c r="A38" s="121" t="s">
        <v>126</v>
      </c>
      <c r="B38" s="122" t="s">
        <v>126</v>
      </c>
      <c r="C38" s="123">
        <v>0</v>
      </c>
      <c r="D38" s="124" t="s">
        <v>554</v>
      </c>
      <c r="E38" s="122" t="s">
        <v>555</v>
      </c>
      <c r="F38" s="125"/>
      <c r="G38" s="124" t="s">
        <v>126</v>
      </c>
      <c r="H38" s="124" t="s">
        <v>126</v>
      </c>
      <c r="I38" s="124"/>
      <c r="J38" s="124" t="s">
        <v>126</v>
      </c>
      <c r="K38" s="124" t="s">
        <v>126</v>
      </c>
      <c r="L38" s="134" t="s">
        <v>126</v>
      </c>
    </row>
    <row r="39" spans="1:12" ht="14.25">
      <c r="A39" s="121" t="s">
        <v>126</v>
      </c>
      <c r="B39" s="122" t="s">
        <v>126</v>
      </c>
      <c r="C39" s="123">
        <v>0</v>
      </c>
      <c r="D39" s="124" t="s">
        <v>556</v>
      </c>
      <c r="E39" s="124" t="s">
        <v>557</v>
      </c>
      <c r="F39" s="126"/>
      <c r="G39" s="124" t="s">
        <v>126</v>
      </c>
      <c r="H39" s="124" t="s">
        <v>126</v>
      </c>
      <c r="I39" s="124" t="s">
        <v>126</v>
      </c>
      <c r="J39" s="124" t="s">
        <v>126</v>
      </c>
      <c r="K39" s="124" t="s">
        <v>126</v>
      </c>
      <c r="L39" s="134" t="s">
        <v>126</v>
      </c>
    </row>
    <row r="40" spans="1:12" ht="14.25">
      <c r="A40" s="127" t="s">
        <v>558</v>
      </c>
      <c r="B40" s="128"/>
      <c r="C40" s="123">
        <f>C7+C21</f>
        <v>1452.669501</v>
      </c>
      <c r="D40" s="129" t="s">
        <v>559</v>
      </c>
      <c r="E40" s="129"/>
      <c r="F40" s="129" t="s">
        <v>126</v>
      </c>
      <c r="G40" s="129" t="s">
        <v>126</v>
      </c>
      <c r="H40" s="129" t="s">
        <v>126</v>
      </c>
      <c r="I40" s="129" t="s">
        <v>126</v>
      </c>
      <c r="J40" s="129" t="s">
        <v>126</v>
      </c>
      <c r="K40" s="129" t="s">
        <v>126</v>
      </c>
      <c r="L40" s="126">
        <f>F7+I20</f>
        <v>551.791847</v>
      </c>
    </row>
    <row r="41" spans="1:12" ht="14.25">
      <c r="A41" s="130" t="s">
        <v>560</v>
      </c>
      <c r="B41" s="131"/>
      <c r="C41" s="131" t="s">
        <v>126</v>
      </c>
      <c r="D41" s="131" t="s">
        <v>126</v>
      </c>
      <c r="E41" s="132" t="s">
        <v>126</v>
      </c>
      <c r="F41" s="132" t="s">
        <v>126</v>
      </c>
      <c r="G41" s="132" t="s">
        <v>126</v>
      </c>
      <c r="H41" s="131" t="s">
        <v>126</v>
      </c>
      <c r="I41" s="131" t="s">
        <v>126</v>
      </c>
      <c r="J41" s="131" t="s">
        <v>126</v>
      </c>
      <c r="K41" s="131" t="s">
        <v>126</v>
      </c>
      <c r="L41" s="131" t="s">
        <v>126</v>
      </c>
    </row>
  </sheetData>
  <sheetProtection/>
  <mergeCells count="17">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S10" sqref="S10"/>
    </sheetView>
  </sheetViews>
  <sheetFormatPr defaultColWidth="9.00390625" defaultRowHeight="14.25"/>
  <cols>
    <col min="1" max="3" width="3.75390625" style="0" customWidth="1"/>
    <col min="4" max="17" width="7.875" style="0" customWidth="1"/>
  </cols>
  <sheetData>
    <row r="1" spans="1:17" ht="35.25" customHeight="1">
      <c r="A1" s="42" t="s">
        <v>561</v>
      </c>
      <c r="B1" s="42"/>
      <c r="C1" s="42"/>
      <c r="D1" s="42"/>
      <c r="E1" s="42"/>
      <c r="F1" s="42"/>
      <c r="G1" s="42"/>
      <c r="H1" s="42"/>
      <c r="I1" s="42"/>
      <c r="J1" s="42"/>
      <c r="K1" s="42"/>
      <c r="L1" s="42"/>
      <c r="M1" s="42"/>
      <c r="N1" s="42"/>
      <c r="O1" s="42"/>
      <c r="P1" s="42"/>
      <c r="Q1" s="42"/>
    </row>
    <row r="2" spans="1:17" ht="18" customHeight="1">
      <c r="A2" s="59"/>
      <c r="B2" s="59"/>
      <c r="C2" s="59"/>
      <c r="D2" s="59"/>
      <c r="E2" s="59"/>
      <c r="F2" s="59"/>
      <c r="G2" s="59"/>
      <c r="H2" s="59"/>
      <c r="I2" s="59"/>
      <c r="J2" s="59"/>
      <c r="K2" s="59"/>
      <c r="L2" s="59"/>
      <c r="N2" s="77"/>
      <c r="O2" s="87"/>
      <c r="P2" s="87"/>
      <c r="Q2" s="88" t="s">
        <v>562</v>
      </c>
    </row>
    <row r="3" spans="1:17" ht="18" customHeight="1">
      <c r="A3" s="60" t="s">
        <v>563</v>
      </c>
      <c r="B3" s="60"/>
      <c r="C3" s="60"/>
      <c r="D3" s="60"/>
      <c r="E3" s="61"/>
      <c r="F3" s="61"/>
      <c r="G3" s="61"/>
      <c r="H3" s="61"/>
      <c r="I3" s="61"/>
      <c r="J3" s="61"/>
      <c r="K3" s="61"/>
      <c r="L3" s="61"/>
      <c r="N3" s="100"/>
      <c r="O3" s="87"/>
      <c r="P3" s="87"/>
      <c r="Q3" s="105" t="s">
        <v>3</v>
      </c>
    </row>
    <row r="4" spans="1:17" s="55" customFormat="1" ht="39.75" customHeight="1">
      <c r="A4" s="62" t="s">
        <v>125</v>
      </c>
      <c r="B4" s="62"/>
      <c r="C4" s="62"/>
      <c r="D4" s="62"/>
      <c r="E4" s="62" t="s">
        <v>94</v>
      </c>
      <c r="F4" s="62"/>
      <c r="G4" s="62"/>
      <c r="H4" s="63" t="s">
        <v>343</v>
      </c>
      <c r="I4" s="79"/>
      <c r="J4" s="80"/>
      <c r="K4" s="62" t="s">
        <v>344</v>
      </c>
      <c r="L4" s="62"/>
      <c r="M4" s="62"/>
      <c r="N4" s="101" t="s">
        <v>111</v>
      </c>
      <c r="O4" s="101"/>
      <c r="P4" s="101"/>
      <c r="Q4" s="101"/>
    </row>
    <row r="5" spans="1:17" s="56" customFormat="1" ht="26.25" customHeight="1">
      <c r="A5" s="64" t="s">
        <v>133</v>
      </c>
      <c r="B5" s="65"/>
      <c r="C5" s="66"/>
      <c r="D5" s="67" t="s">
        <v>134</v>
      </c>
      <c r="E5" s="67" t="s">
        <v>139</v>
      </c>
      <c r="F5" s="67" t="s">
        <v>345</v>
      </c>
      <c r="G5" s="67" t="s">
        <v>346</v>
      </c>
      <c r="H5" s="68" t="s">
        <v>139</v>
      </c>
      <c r="I5" s="67" t="s">
        <v>298</v>
      </c>
      <c r="J5" s="67" t="s">
        <v>299</v>
      </c>
      <c r="K5" s="102" t="s">
        <v>139</v>
      </c>
      <c r="L5" s="62" t="s">
        <v>298</v>
      </c>
      <c r="M5" s="62" t="s">
        <v>299</v>
      </c>
      <c r="N5" s="103" t="s">
        <v>139</v>
      </c>
      <c r="O5" s="101" t="s">
        <v>345</v>
      </c>
      <c r="P5" s="101" t="s">
        <v>346</v>
      </c>
      <c r="Q5" s="101"/>
    </row>
    <row r="6" spans="1:17" s="56" customFormat="1" ht="36" customHeight="1">
      <c r="A6" s="91"/>
      <c r="B6" s="92"/>
      <c r="C6" s="93"/>
      <c r="D6" s="94"/>
      <c r="E6" s="94"/>
      <c r="F6" s="94"/>
      <c r="G6" s="94"/>
      <c r="H6" s="95"/>
      <c r="I6" s="94"/>
      <c r="J6" s="94"/>
      <c r="K6" s="102"/>
      <c r="L6" s="62"/>
      <c r="M6" s="62"/>
      <c r="N6" s="103"/>
      <c r="O6" s="101"/>
      <c r="P6" s="104" t="s">
        <v>347</v>
      </c>
      <c r="Q6" s="106" t="s">
        <v>348</v>
      </c>
    </row>
    <row r="7" spans="1:17" ht="19.5" customHeight="1">
      <c r="A7" s="69" t="s">
        <v>135</v>
      </c>
      <c r="B7" s="69" t="s">
        <v>136</v>
      </c>
      <c r="C7" s="69" t="s">
        <v>137</v>
      </c>
      <c r="D7" s="69" t="s">
        <v>138</v>
      </c>
      <c r="E7" s="70" t="s">
        <v>10</v>
      </c>
      <c r="F7" s="70" t="s">
        <v>11</v>
      </c>
      <c r="G7" s="70" t="s">
        <v>19</v>
      </c>
      <c r="H7" s="70" t="s">
        <v>23</v>
      </c>
      <c r="I7" s="70" t="s">
        <v>27</v>
      </c>
      <c r="J7" s="70" t="s">
        <v>31</v>
      </c>
      <c r="K7" s="70" t="s">
        <v>35</v>
      </c>
      <c r="L7" s="70" t="s">
        <v>38</v>
      </c>
      <c r="M7" s="70" t="s">
        <v>41</v>
      </c>
      <c r="N7" s="70" t="s">
        <v>44</v>
      </c>
      <c r="O7" s="70" t="s">
        <v>47</v>
      </c>
      <c r="P7" s="70" t="s">
        <v>50</v>
      </c>
      <c r="Q7" s="70" t="s">
        <v>53</v>
      </c>
    </row>
    <row r="8" spans="1:17" ht="19.5" customHeight="1">
      <c r="A8" s="69" t="s">
        <v>126</v>
      </c>
      <c r="B8" s="69" t="s">
        <v>126</v>
      </c>
      <c r="C8" s="69" t="s">
        <v>126</v>
      </c>
      <c r="D8" s="69" t="s">
        <v>139</v>
      </c>
      <c r="E8" s="71" t="s">
        <v>126</v>
      </c>
      <c r="F8" s="71" t="s">
        <v>126</v>
      </c>
      <c r="G8" s="71" t="s">
        <v>126</v>
      </c>
      <c r="H8" s="71" t="s">
        <v>126</v>
      </c>
      <c r="I8" s="71" t="s">
        <v>126</v>
      </c>
      <c r="J8" s="71" t="s">
        <v>126</v>
      </c>
      <c r="K8" s="71" t="s">
        <v>126</v>
      </c>
      <c r="L8" s="71" t="s">
        <v>126</v>
      </c>
      <c r="M8" s="71" t="s">
        <v>126</v>
      </c>
      <c r="N8" s="71" t="s">
        <v>126</v>
      </c>
      <c r="O8" s="90"/>
      <c r="P8" s="90"/>
      <c r="Q8" s="90"/>
    </row>
    <row r="9" spans="1:17" ht="20.25" customHeight="1">
      <c r="A9" s="72"/>
      <c r="B9" s="73"/>
      <c r="C9" s="74"/>
      <c r="D9" s="69"/>
      <c r="E9" s="71"/>
      <c r="F9" s="71"/>
      <c r="G9" s="71"/>
      <c r="H9" s="71"/>
      <c r="I9" s="71"/>
      <c r="J9" s="71"/>
      <c r="K9" s="71"/>
      <c r="L9" s="71"/>
      <c r="M9" s="71"/>
      <c r="N9" s="71"/>
      <c r="O9" s="90"/>
      <c r="P9" s="90"/>
      <c r="Q9" s="90"/>
    </row>
    <row r="10" spans="1:17" ht="20.25" customHeight="1">
      <c r="A10" s="72"/>
      <c r="B10" s="73"/>
      <c r="C10" s="74"/>
      <c r="D10" s="69"/>
      <c r="E10" s="71"/>
      <c r="F10" s="71"/>
      <c r="G10" s="71"/>
      <c r="H10" s="71"/>
      <c r="I10" s="71"/>
      <c r="J10" s="71"/>
      <c r="K10" s="71"/>
      <c r="L10" s="71"/>
      <c r="M10" s="71"/>
      <c r="N10" s="71"/>
      <c r="O10" s="90"/>
      <c r="P10" s="90"/>
      <c r="Q10" s="90"/>
    </row>
    <row r="11" spans="1:17" ht="20.25" customHeight="1">
      <c r="A11" s="75" t="s">
        <v>126</v>
      </c>
      <c r="B11" s="75" t="s">
        <v>126</v>
      </c>
      <c r="C11" s="75" t="s">
        <v>126</v>
      </c>
      <c r="D11" s="75" t="s">
        <v>126</v>
      </c>
      <c r="E11" s="71" t="s">
        <v>126</v>
      </c>
      <c r="F11" s="71" t="s">
        <v>126</v>
      </c>
      <c r="G11" s="71" t="s">
        <v>126</v>
      </c>
      <c r="H11" s="71" t="s">
        <v>126</v>
      </c>
      <c r="I11" s="71" t="s">
        <v>126</v>
      </c>
      <c r="J11" s="71" t="s">
        <v>126</v>
      </c>
      <c r="K11" s="71" t="s">
        <v>126</v>
      </c>
      <c r="L11" s="71" t="s">
        <v>126</v>
      </c>
      <c r="M11" s="71" t="s">
        <v>126</v>
      </c>
      <c r="N11" s="71" t="s">
        <v>126</v>
      </c>
      <c r="O11" s="90"/>
      <c r="P11" s="90"/>
      <c r="Q11" s="90"/>
    </row>
    <row r="12" spans="1:17" ht="20.25" customHeight="1">
      <c r="A12" s="75" t="s">
        <v>126</v>
      </c>
      <c r="B12" s="75" t="s">
        <v>126</v>
      </c>
      <c r="C12" s="75" t="s">
        <v>126</v>
      </c>
      <c r="D12" s="75" t="s">
        <v>126</v>
      </c>
      <c r="E12" s="71" t="s">
        <v>126</v>
      </c>
      <c r="F12" s="71" t="s">
        <v>126</v>
      </c>
      <c r="G12" s="71" t="s">
        <v>126</v>
      </c>
      <c r="H12" s="71" t="s">
        <v>126</v>
      </c>
      <c r="I12" s="71" t="s">
        <v>126</v>
      </c>
      <c r="J12" s="71" t="s">
        <v>126</v>
      </c>
      <c r="K12" s="71" t="s">
        <v>126</v>
      </c>
      <c r="L12" s="71" t="s">
        <v>126</v>
      </c>
      <c r="M12" s="71" t="s">
        <v>126</v>
      </c>
      <c r="N12" s="71" t="s">
        <v>126</v>
      </c>
      <c r="O12" s="90"/>
      <c r="P12" s="90"/>
      <c r="Q12" s="90"/>
    </row>
    <row r="13" spans="1:17" ht="20.25" customHeight="1">
      <c r="A13" s="75" t="s">
        <v>126</v>
      </c>
      <c r="B13" s="75" t="s">
        <v>126</v>
      </c>
      <c r="C13" s="75" t="s">
        <v>126</v>
      </c>
      <c r="D13" s="75" t="s">
        <v>126</v>
      </c>
      <c r="E13" s="71" t="s">
        <v>126</v>
      </c>
      <c r="F13" s="71" t="s">
        <v>126</v>
      </c>
      <c r="G13" s="71" t="s">
        <v>126</v>
      </c>
      <c r="H13" s="71" t="s">
        <v>126</v>
      </c>
      <c r="I13" s="71" t="s">
        <v>126</v>
      </c>
      <c r="J13" s="71" t="s">
        <v>126</v>
      </c>
      <c r="K13" s="71" t="s">
        <v>126</v>
      </c>
      <c r="L13" s="71" t="s">
        <v>126</v>
      </c>
      <c r="M13" s="71" t="s">
        <v>126</v>
      </c>
      <c r="N13" s="71" t="s">
        <v>126</v>
      </c>
      <c r="O13" s="90"/>
      <c r="P13" s="90"/>
      <c r="Q13" s="90"/>
    </row>
    <row r="14" spans="1:17" ht="20.25" customHeight="1">
      <c r="A14" s="75" t="s">
        <v>126</v>
      </c>
      <c r="B14" s="75" t="s">
        <v>126</v>
      </c>
      <c r="C14" s="75" t="s">
        <v>126</v>
      </c>
      <c r="D14" s="75" t="s">
        <v>126</v>
      </c>
      <c r="E14" s="71" t="s">
        <v>126</v>
      </c>
      <c r="F14" s="71" t="s">
        <v>126</v>
      </c>
      <c r="G14" s="71" t="s">
        <v>126</v>
      </c>
      <c r="H14" s="71" t="s">
        <v>126</v>
      </c>
      <c r="I14" s="71" t="s">
        <v>126</v>
      </c>
      <c r="J14" s="71" t="s">
        <v>126</v>
      </c>
      <c r="K14" s="71" t="s">
        <v>126</v>
      </c>
      <c r="L14" s="71" t="s">
        <v>126</v>
      </c>
      <c r="M14" s="71" t="s">
        <v>126</v>
      </c>
      <c r="N14" s="71" t="s">
        <v>126</v>
      </c>
      <c r="O14" s="90"/>
      <c r="P14" s="90"/>
      <c r="Q14" s="90"/>
    </row>
    <row r="15" spans="1:17" ht="20.25" customHeight="1">
      <c r="A15" s="75" t="s">
        <v>126</v>
      </c>
      <c r="B15" s="75" t="s">
        <v>126</v>
      </c>
      <c r="C15" s="75" t="s">
        <v>126</v>
      </c>
      <c r="D15" s="75" t="s">
        <v>126</v>
      </c>
      <c r="E15" s="71" t="s">
        <v>126</v>
      </c>
      <c r="F15" s="71" t="s">
        <v>126</v>
      </c>
      <c r="G15" s="71" t="s">
        <v>126</v>
      </c>
      <c r="H15" s="71" t="s">
        <v>126</v>
      </c>
      <c r="I15" s="71" t="s">
        <v>126</v>
      </c>
      <c r="J15" s="71" t="s">
        <v>126</v>
      </c>
      <c r="K15" s="71" t="s">
        <v>126</v>
      </c>
      <c r="L15" s="71" t="s">
        <v>126</v>
      </c>
      <c r="M15" s="71" t="s">
        <v>126</v>
      </c>
      <c r="N15" s="71" t="s">
        <v>126</v>
      </c>
      <c r="O15" s="90"/>
      <c r="P15" s="90"/>
      <c r="Q15" s="90"/>
    </row>
    <row r="16" spans="1:17" ht="20.25" customHeight="1">
      <c r="A16" s="96" t="s">
        <v>126</v>
      </c>
      <c r="B16" s="96" t="s">
        <v>126</v>
      </c>
      <c r="C16" s="96" t="s">
        <v>126</v>
      </c>
      <c r="D16" s="96" t="s">
        <v>126</v>
      </c>
      <c r="E16" s="97" t="s">
        <v>126</v>
      </c>
      <c r="F16" s="97" t="s">
        <v>126</v>
      </c>
      <c r="G16" s="97" t="s">
        <v>126</v>
      </c>
      <c r="H16" s="97" t="s">
        <v>126</v>
      </c>
      <c r="I16" s="97" t="s">
        <v>126</v>
      </c>
      <c r="J16" s="97" t="s">
        <v>126</v>
      </c>
      <c r="K16" s="97" t="s">
        <v>126</v>
      </c>
      <c r="L16" s="97" t="s">
        <v>126</v>
      </c>
      <c r="M16" s="97" t="s">
        <v>126</v>
      </c>
      <c r="N16" s="97" t="s">
        <v>126</v>
      </c>
      <c r="O16" s="90"/>
      <c r="P16" s="90"/>
      <c r="Q16" s="90"/>
    </row>
    <row r="17" spans="1:17" ht="24" customHeight="1">
      <c r="A17" s="98" t="s">
        <v>564</v>
      </c>
      <c r="B17" s="98"/>
      <c r="C17" s="98"/>
      <c r="D17" s="98"/>
      <c r="E17" s="98"/>
      <c r="F17" s="99"/>
      <c r="G17" s="99"/>
      <c r="H17" s="99"/>
      <c r="I17" s="99"/>
      <c r="J17" s="99"/>
      <c r="K17" s="99"/>
      <c r="L17" s="99"/>
      <c r="M17" s="99"/>
      <c r="N17" s="99"/>
      <c r="O17" s="87"/>
      <c r="P17" s="87"/>
      <c r="Q17" s="87"/>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A1" sqref="A1:IV1"/>
    </sheetView>
  </sheetViews>
  <sheetFormatPr defaultColWidth="9.00390625" defaultRowHeight="14.25"/>
  <cols>
    <col min="1" max="3" width="3.125" style="57" customWidth="1"/>
    <col min="4" max="18" width="7.375" style="57" customWidth="1"/>
  </cols>
  <sheetData>
    <row r="1" spans="1:18" ht="20.25">
      <c r="A1" s="58" t="s">
        <v>565</v>
      </c>
      <c r="B1" s="58"/>
      <c r="C1" s="58"/>
      <c r="D1" s="58"/>
      <c r="E1" s="58"/>
      <c r="F1" s="58"/>
      <c r="G1" s="58"/>
      <c r="H1" s="58"/>
      <c r="I1" s="58"/>
      <c r="J1" s="58"/>
      <c r="K1" s="58"/>
      <c r="L1" s="58"/>
      <c r="M1" s="58"/>
      <c r="N1" s="58"/>
      <c r="O1" s="58"/>
      <c r="P1" s="58"/>
      <c r="Q1" s="58"/>
      <c r="R1" s="58"/>
    </row>
    <row r="2" spans="1:18" ht="18" customHeight="1">
      <c r="A2" s="59"/>
      <c r="B2" s="59"/>
      <c r="C2" s="59"/>
      <c r="D2" s="59"/>
      <c r="E2" s="59"/>
      <c r="F2" s="59"/>
      <c r="G2" s="59"/>
      <c r="H2" s="59"/>
      <c r="I2" s="59"/>
      <c r="J2" s="59"/>
      <c r="K2" s="59"/>
      <c r="L2" s="59"/>
      <c r="M2"/>
      <c r="N2"/>
      <c r="O2"/>
      <c r="P2" s="77"/>
      <c r="Q2" s="87"/>
      <c r="R2" s="88" t="s">
        <v>566</v>
      </c>
    </row>
    <row r="3" spans="1:18" ht="18" customHeight="1">
      <c r="A3" s="60" t="s">
        <v>563</v>
      </c>
      <c r="B3" s="60"/>
      <c r="C3" s="60"/>
      <c r="D3" s="60"/>
      <c r="E3" s="61"/>
      <c r="F3" s="61"/>
      <c r="G3" s="61"/>
      <c r="H3" s="61"/>
      <c r="I3" s="61"/>
      <c r="J3" s="61"/>
      <c r="K3" s="61"/>
      <c r="L3" s="61"/>
      <c r="M3"/>
      <c r="N3"/>
      <c r="O3"/>
      <c r="P3" s="78"/>
      <c r="Q3" s="87"/>
      <c r="R3" s="89" t="s">
        <v>3</v>
      </c>
    </row>
    <row r="4" spans="1:18" s="55" customFormat="1" ht="39.75" customHeight="1">
      <c r="A4" s="62" t="s">
        <v>125</v>
      </c>
      <c r="B4" s="62"/>
      <c r="C4" s="62"/>
      <c r="D4" s="62"/>
      <c r="E4" s="62" t="s">
        <v>94</v>
      </c>
      <c r="F4" s="62"/>
      <c r="G4" s="62"/>
      <c r="H4" s="63" t="s">
        <v>343</v>
      </c>
      <c r="I4" s="79"/>
      <c r="J4" s="80"/>
      <c r="K4" s="81" t="s">
        <v>344</v>
      </c>
      <c r="L4" s="81"/>
      <c r="M4" s="81"/>
      <c r="N4" s="82" t="s">
        <v>90</v>
      </c>
      <c r="O4" s="82" t="s">
        <v>92</v>
      </c>
      <c r="P4" s="83" t="s">
        <v>111</v>
      </c>
      <c r="Q4" s="83"/>
      <c r="R4" s="83"/>
    </row>
    <row r="5" spans="1:18" s="56" customFormat="1" ht="46.5" customHeight="1">
      <c r="A5" s="64" t="s">
        <v>133</v>
      </c>
      <c r="B5" s="65"/>
      <c r="C5" s="66"/>
      <c r="D5" s="67" t="s">
        <v>134</v>
      </c>
      <c r="E5" s="67" t="s">
        <v>139</v>
      </c>
      <c r="F5" s="67" t="s">
        <v>345</v>
      </c>
      <c r="G5" s="67" t="s">
        <v>346</v>
      </c>
      <c r="H5" s="68" t="s">
        <v>139</v>
      </c>
      <c r="I5" s="67" t="s">
        <v>298</v>
      </c>
      <c r="J5" s="67" t="s">
        <v>299</v>
      </c>
      <c r="K5" s="82" t="s">
        <v>139</v>
      </c>
      <c r="L5" s="81" t="s">
        <v>298</v>
      </c>
      <c r="M5" s="81" t="s">
        <v>299</v>
      </c>
      <c r="N5" s="82"/>
      <c r="O5" s="82"/>
      <c r="P5" s="84" t="s">
        <v>139</v>
      </c>
      <c r="Q5" s="83" t="s">
        <v>345</v>
      </c>
      <c r="R5" s="83" t="s">
        <v>346</v>
      </c>
    </row>
    <row r="6" spans="1:18" ht="19.5" customHeight="1">
      <c r="A6" s="69" t="s">
        <v>135</v>
      </c>
      <c r="B6" s="69" t="s">
        <v>136</v>
      </c>
      <c r="C6" s="69" t="s">
        <v>137</v>
      </c>
      <c r="D6" s="69" t="s">
        <v>138</v>
      </c>
      <c r="E6" s="70" t="s">
        <v>10</v>
      </c>
      <c r="F6" s="70" t="s">
        <v>11</v>
      </c>
      <c r="G6" s="70" t="s">
        <v>19</v>
      </c>
      <c r="H6" s="70" t="s">
        <v>23</v>
      </c>
      <c r="I6" s="70" t="s">
        <v>27</v>
      </c>
      <c r="J6" s="70" t="s">
        <v>31</v>
      </c>
      <c r="K6" s="70" t="s">
        <v>35</v>
      </c>
      <c r="L6" s="70" t="s">
        <v>38</v>
      </c>
      <c r="M6" s="70" t="s">
        <v>41</v>
      </c>
      <c r="N6" s="70" t="s">
        <v>44</v>
      </c>
      <c r="O6" s="70" t="s">
        <v>47</v>
      </c>
      <c r="P6" s="70" t="s">
        <v>50</v>
      </c>
      <c r="Q6" s="70" t="s">
        <v>53</v>
      </c>
      <c r="R6" s="70" t="s">
        <v>56</v>
      </c>
    </row>
    <row r="7" spans="1:18" ht="19.5" customHeight="1">
      <c r="A7" s="69" t="s">
        <v>126</v>
      </c>
      <c r="B7" s="69" t="s">
        <v>126</v>
      </c>
      <c r="C7" s="69" t="s">
        <v>126</v>
      </c>
      <c r="D7" s="69" t="s">
        <v>139</v>
      </c>
      <c r="E7" s="71" t="s">
        <v>126</v>
      </c>
      <c r="F7" s="71" t="s">
        <v>126</v>
      </c>
      <c r="G7" s="71" t="s">
        <v>126</v>
      </c>
      <c r="H7" s="71" t="s">
        <v>126</v>
      </c>
      <c r="I7" s="71" t="s">
        <v>126</v>
      </c>
      <c r="J7" s="71" t="s">
        <v>126</v>
      </c>
      <c r="K7" s="71" t="s">
        <v>126</v>
      </c>
      <c r="L7" s="71" t="s">
        <v>126</v>
      </c>
      <c r="M7" s="71" t="s">
        <v>126</v>
      </c>
      <c r="N7" s="85"/>
      <c r="O7" s="86"/>
      <c r="P7" s="71" t="s">
        <v>126</v>
      </c>
      <c r="Q7" s="90"/>
      <c r="R7" s="90"/>
    </row>
    <row r="8" spans="1:18" ht="20.25" customHeight="1">
      <c r="A8" s="72"/>
      <c r="B8" s="73"/>
      <c r="C8" s="74"/>
      <c r="D8" s="69"/>
      <c r="E8" s="71"/>
      <c r="F8" s="71"/>
      <c r="G8" s="71"/>
      <c r="H8" s="71"/>
      <c r="I8" s="71"/>
      <c r="J8" s="71"/>
      <c r="K8" s="71"/>
      <c r="L8" s="71"/>
      <c r="M8" s="71"/>
      <c r="N8" s="71"/>
      <c r="O8" s="71"/>
      <c r="P8" s="71"/>
      <c r="Q8" s="90"/>
      <c r="R8" s="90"/>
    </row>
    <row r="9" spans="1:18" ht="20.25" customHeight="1">
      <c r="A9" s="72"/>
      <c r="B9" s="73"/>
      <c r="C9" s="74"/>
      <c r="D9" s="69"/>
      <c r="E9" s="71"/>
      <c r="F9" s="71"/>
      <c r="G9" s="71"/>
      <c r="H9" s="71"/>
      <c r="I9" s="71"/>
      <c r="J9" s="71"/>
      <c r="K9" s="71"/>
      <c r="L9" s="71"/>
      <c r="M9" s="71"/>
      <c r="N9" s="71"/>
      <c r="O9" s="71"/>
      <c r="P9" s="71"/>
      <c r="Q9" s="90"/>
      <c r="R9" s="90"/>
    </row>
    <row r="10" spans="1:18" ht="20.25" customHeight="1">
      <c r="A10" s="72"/>
      <c r="B10" s="73"/>
      <c r="C10" s="74"/>
      <c r="D10" s="69"/>
      <c r="E10" s="71"/>
      <c r="F10" s="71"/>
      <c r="G10" s="71"/>
      <c r="H10" s="71"/>
      <c r="I10" s="71"/>
      <c r="J10" s="71"/>
      <c r="K10" s="71"/>
      <c r="L10" s="71"/>
      <c r="M10" s="71"/>
      <c r="N10" s="71"/>
      <c r="O10" s="71"/>
      <c r="P10" s="71"/>
      <c r="Q10" s="90"/>
      <c r="R10" s="90"/>
    </row>
    <row r="11" spans="1:18" ht="20.25" customHeight="1">
      <c r="A11" s="72"/>
      <c r="B11" s="73"/>
      <c r="C11" s="74"/>
      <c r="D11" s="69"/>
      <c r="E11" s="71"/>
      <c r="F11" s="71"/>
      <c r="G11" s="71"/>
      <c r="H11" s="71"/>
      <c r="I11" s="71"/>
      <c r="J11" s="71"/>
      <c r="K11" s="71"/>
      <c r="L11" s="71"/>
      <c r="M11" s="71"/>
      <c r="N11" s="71"/>
      <c r="O11" s="71"/>
      <c r="P11" s="71"/>
      <c r="Q11" s="90"/>
      <c r="R11" s="90"/>
    </row>
    <row r="12" spans="1:18" ht="20.25" customHeight="1">
      <c r="A12" s="72"/>
      <c r="B12" s="73"/>
      <c r="C12" s="74"/>
      <c r="D12" s="69"/>
      <c r="E12" s="71"/>
      <c r="F12" s="71"/>
      <c r="G12" s="71"/>
      <c r="H12" s="71"/>
      <c r="I12" s="71"/>
      <c r="J12" s="71"/>
      <c r="K12" s="71"/>
      <c r="L12" s="71"/>
      <c r="M12" s="71"/>
      <c r="N12" s="71"/>
      <c r="O12" s="71"/>
      <c r="P12" s="71"/>
      <c r="Q12" s="90"/>
      <c r="R12" s="90"/>
    </row>
    <row r="13" spans="1:18" ht="20.25" customHeight="1">
      <c r="A13" s="75" t="s">
        <v>126</v>
      </c>
      <c r="B13" s="75" t="s">
        <v>126</v>
      </c>
      <c r="C13" s="75" t="s">
        <v>126</v>
      </c>
      <c r="D13" s="75" t="s">
        <v>126</v>
      </c>
      <c r="E13" s="71" t="s">
        <v>126</v>
      </c>
      <c r="F13" s="71" t="s">
        <v>126</v>
      </c>
      <c r="G13" s="71" t="s">
        <v>126</v>
      </c>
      <c r="H13" s="71" t="s">
        <v>126</v>
      </c>
      <c r="I13" s="71" t="s">
        <v>126</v>
      </c>
      <c r="J13" s="71" t="s">
        <v>126</v>
      </c>
      <c r="K13" s="71" t="s">
        <v>126</v>
      </c>
      <c r="L13" s="71" t="s">
        <v>126</v>
      </c>
      <c r="M13" s="71" t="s">
        <v>126</v>
      </c>
      <c r="N13" s="71"/>
      <c r="O13" s="71"/>
      <c r="P13" s="71" t="s">
        <v>126</v>
      </c>
      <c r="Q13" s="90"/>
      <c r="R13" s="90"/>
    </row>
    <row r="14" spans="1:18" ht="18.75" customHeight="1">
      <c r="A14" s="76" t="s">
        <v>567</v>
      </c>
      <c r="B14" s="76"/>
      <c r="C14" s="76"/>
      <c r="D14" s="76"/>
      <c r="E14" s="76"/>
      <c r="F14" s="76"/>
      <c r="G14" s="76"/>
      <c r="H14" s="76"/>
      <c r="I14" s="76"/>
      <c r="J14" s="76"/>
      <c r="K14" s="76"/>
      <c r="L14" s="76"/>
      <c r="M14" s="76"/>
      <c r="N14" s="76"/>
      <c r="O14" s="76"/>
      <c r="P14" s="76"/>
      <c r="Q14" s="76"/>
      <c r="R14" s="76"/>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D18" sqref="D18"/>
    </sheetView>
  </sheetViews>
  <sheetFormatPr defaultColWidth="9.00390625" defaultRowHeight="14.25" customHeight="1"/>
  <cols>
    <col min="1" max="1" width="33.875" style="0" customWidth="1"/>
    <col min="2" max="2" width="10.625" style="0" customWidth="1"/>
    <col min="3" max="4" width="19.375" style="0" customWidth="1"/>
    <col min="5" max="16384" width="9.00390625" style="41" customWidth="1"/>
  </cols>
  <sheetData>
    <row r="1" spans="1:4" ht="26.25" customHeight="1">
      <c r="A1" s="42" t="s">
        <v>568</v>
      </c>
      <c r="B1" s="42"/>
      <c r="C1" s="42"/>
      <c r="D1" s="42"/>
    </row>
    <row r="2" spans="1:4" ht="18.75" customHeight="1">
      <c r="A2" s="43"/>
      <c r="B2" s="43"/>
      <c r="C2" s="43"/>
      <c r="D2" s="44" t="s">
        <v>569</v>
      </c>
    </row>
    <row r="3" spans="1:4" s="39" customFormat="1" ht="18.75" customHeight="1">
      <c r="A3" s="43" t="s">
        <v>2</v>
      </c>
      <c r="B3" s="43"/>
      <c r="C3" s="43"/>
      <c r="D3" s="44" t="s">
        <v>3</v>
      </c>
    </row>
    <row r="4" spans="1:4" s="39" customFormat="1" ht="18.75" customHeight="1">
      <c r="A4" s="45" t="s">
        <v>570</v>
      </c>
      <c r="B4" s="45" t="s">
        <v>7</v>
      </c>
      <c r="C4" s="45" t="s">
        <v>571</v>
      </c>
      <c r="D4" s="45" t="s">
        <v>572</v>
      </c>
    </row>
    <row r="5" spans="1:4" s="40" customFormat="1" ht="18.75" customHeight="1">
      <c r="A5" s="45" t="s">
        <v>573</v>
      </c>
      <c r="B5" s="45" t="s">
        <v>126</v>
      </c>
      <c r="C5" s="45" t="s">
        <v>10</v>
      </c>
      <c r="D5" s="45">
        <v>2</v>
      </c>
    </row>
    <row r="6" spans="1:4" s="40" customFormat="1" ht="18.75" customHeight="1">
      <c r="A6" s="46" t="s">
        <v>574</v>
      </c>
      <c r="B6" s="45">
        <v>1</v>
      </c>
      <c r="C6" s="47" t="s">
        <v>575</v>
      </c>
      <c r="D6" s="47" t="s">
        <v>575</v>
      </c>
    </row>
    <row r="7" spans="1:4" s="40" customFormat="1" ht="26.25" customHeight="1">
      <c r="A7" s="48" t="s">
        <v>576</v>
      </c>
      <c r="B7" s="45">
        <v>2</v>
      </c>
      <c r="C7" s="49">
        <v>29.37</v>
      </c>
      <c r="D7" s="45">
        <v>20.65</v>
      </c>
    </row>
    <row r="8" spans="1:4" s="40" customFormat="1" ht="26.25" customHeight="1">
      <c r="A8" s="48" t="s">
        <v>577</v>
      </c>
      <c r="B8" s="45">
        <v>3</v>
      </c>
      <c r="C8" s="49"/>
      <c r="D8" s="45"/>
    </row>
    <row r="9" spans="1:4" s="40" customFormat="1" ht="26.25" customHeight="1">
      <c r="A9" s="48" t="s">
        <v>578</v>
      </c>
      <c r="B9" s="45">
        <v>4</v>
      </c>
      <c r="C9" s="49">
        <v>10.5</v>
      </c>
      <c r="D9" s="45">
        <v>15.12</v>
      </c>
    </row>
    <row r="10" spans="1:4" s="40" customFormat="1" ht="26.25" customHeight="1">
      <c r="A10" s="48" t="s">
        <v>579</v>
      </c>
      <c r="B10" s="45">
        <v>5</v>
      </c>
      <c r="C10" s="49"/>
      <c r="D10" s="45"/>
    </row>
    <row r="11" spans="1:4" s="40" customFormat="1" ht="26.25" customHeight="1">
      <c r="A11" s="48" t="s">
        <v>580</v>
      </c>
      <c r="B11" s="45">
        <v>6</v>
      </c>
      <c r="C11" s="49">
        <v>10.5</v>
      </c>
      <c r="D11" s="45">
        <v>15.12</v>
      </c>
    </row>
    <row r="12" spans="1:4" s="40" customFormat="1" ht="26.25" customHeight="1">
      <c r="A12" s="48" t="s">
        <v>581</v>
      </c>
      <c r="B12" s="45">
        <v>7</v>
      </c>
      <c r="C12" s="49">
        <v>18.87</v>
      </c>
      <c r="D12" s="45">
        <v>5.53</v>
      </c>
    </row>
    <row r="13" spans="1:4" s="40" customFormat="1" ht="18.75" customHeight="1">
      <c r="A13" s="48" t="s">
        <v>582</v>
      </c>
      <c r="B13" s="45">
        <v>8</v>
      </c>
      <c r="C13" s="47" t="s">
        <v>575</v>
      </c>
      <c r="D13" s="45">
        <v>5.53</v>
      </c>
    </row>
    <row r="14" spans="1:4" s="40" customFormat="1" ht="18.75" customHeight="1">
      <c r="A14" s="48" t="s">
        <v>583</v>
      </c>
      <c r="B14" s="45">
        <v>9</v>
      </c>
      <c r="C14" s="47" t="s">
        <v>575</v>
      </c>
      <c r="D14" s="45"/>
    </row>
    <row r="15" spans="1:4" s="40" customFormat="1" ht="18.75" customHeight="1">
      <c r="A15" s="48" t="s">
        <v>584</v>
      </c>
      <c r="B15" s="45">
        <v>10</v>
      </c>
      <c r="C15" s="47" t="s">
        <v>575</v>
      </c>
      <c r="D15" s="45"/>
    </row>
    <row r="16" spans="1:4" s="40" customFormat="1" ht="18.75" customHeight="1">
      <c r="A16" s="48" t="s">
        <v>585</v>
      </c>
      <c r="B16" s="45">
        <v>11</v>
      </c>
      <c r="C16" s="47" t="s">
        <v>575</v>
      </c>
      <c r="D16" s="47" t="s">
        <v>575</v>
      </c>
    </row>
    <row r="17" spans="1:4" s="40" customFormat="1" ht="18.75" customHeight="1">
      <c r="A17" s="48" t="s">
        <v>586</v>
      </c>
      <c r="B17" s="45">
        <v>12</v>
      </c>
      <c r="C17" s="47" t="s">
        <v>575</v>
      </c>
      <c r="D17" s="50"/>
    </row>
    <row r="18" spans="1:4" s="40" customFormat="1" ht="18.75" customHeight="1">
      <c r="A18" s="48" t="s">
        <v>587</v>
      </c>
      <c r="B18" s="45">
        <v>13</v>
      </c>
      <c r="C18" s="47" t="s">
        <v>575</v>
      </c>
      <c r="D18" s="50"/>
    </row>
    <row r="19" spans="1:4" s="40" customFormat="1" ht="18.75" customHeight="1">
      <c r="A19" s="48" t="s">
        <v>588</v>
      </c>
      <c r="B19" s="45">
        <v>14</v>
      </c>
      <c r="C19" s="47" t="s">
        <v>575</v>
      </c>
      <c r="D19" s="50"/>
    </row>
    <row r="20" spans="1:4" s="40" customFormat="1" ht="18.75" customHeight="1">
      <c r="A20" s="48" t="s">
        <v>589</v>
      </c>
      <c r="B20" s="45">
        <v>15</v>
      </c>
      <c r="C20" s="47" t="s">
        <v>575</v>
      </c>
      <c r="D20" s="45">
        <v>3</v>
      </c>
    </row>
    <row r="21" spans="1:4" s="40" customFormat="1" ht="18.75" customHeight="1">
      <c r="A21" s="48" t="s">
        <v>590</v>
      </c>
      <c r="B21" s="45">
        <v>16</v>
      </c>
      <c r="C21" s="47" t="s">
        <v>575</v>
      </c>
      <c r="D21" s="45">
        <v>71</v>
      </c>
    </row>
    <row r="22" spans="1:4" s="40" customFormat="1" ht="18.75" customHeight="1">
      <c r="A22" s="48" t="s">
        <v>591</v>
      </c>
      <c r="B22" s="45">
        <v>17</v>
      </c>
      <c r="C22" s="47" t="s">
        <v>575</v>
      </c>
      <c r="D22" s="45"/>
    </row>
    <row r="23" spans="1:4" s="40" customFormat="1" ht="18.75" customHeight="1">
      <c r="A23" s="48" t="s">
        <v>592</v>
      </c>
      <c r="B23" s="45">
        <v>18</v>
      </c>
      <c r="C23" s="47" t="s">
        <v>575</v>
      </c>
      <c r="D23" s="45">
        <v>564</v>
      </c>
    </row>
    <row r="24" spans="1:4" s="40" customFormat="1" ht="18.75" customHeight="1">
      <c r="A24" s="48" t="s">
        <v>593</v>
      </c>
      <c r="B24" s="45">
        <v>19</v>
      </c>
      <c r="C24" s="47" t="s">
        <v>575</v>
      </c>
      <c r="D24" s="45"/>
    </row>
    <row r="25" spans="1:4" s="40" customFormat="1" ht="18.75" customHeight="1">
      <c r="A25" s="48" t="s">
        <v>594</v>
      </c>
      <c r="B25" s="45">
        <v>20</v>
      </c>
      <c r="C25" s="47" t="s">
        <v>575</v>
      </c>
      <c r="D25" s="45"/>
    </row>
    <row r="26" spans="1:4" s="40" customFormat="1" ht="18.75" customHeight="1">
      <c r="A26" s="48" t="s">
        <v>595</v>
      </c>
      <c r="B26" s="45">
        <v>21</v>
      </c>
      <c r="C26" s="47" t="s">
        <v>575</v>
      </c>
      <c r="D26" s="45"/>
    </row>
    <row r="27" spans="1:4" ht="18.75" customHeight="1">
      <c r="A27" s="46" t="s">
        <v>596</v>
      </c>
      <c r="B27" s="45">
        <v>22</v>
      </c>
      <c r="C27" s="47" t="s">
        <v>575</v>
      </c>
      <c r="D27" s="51">
        <v>65.28</v>
      </c>
    </row>
    <row r="28" spans="1:4" ht="18.75" customHeight="1">
      <c r="A28" s="48" t="s">
        <v>597</v>
      </c>
      <c r="B28" s="45">
        <v>23</v>
      </c>
      <c r="C28" s="47" t="s">
        <v>575</v>
      </c>
      <c r="D28" s="51">
        <v>55.23</v>
      </c>
    </row>
    <row r="29" spans="1:4" ht="18.75" customHeight="1">
      <c r="A29" s="48" t="s">
        <v>598</v>
      </c>
      <c r="B29" s="45">
        <v>24</v>
      </c>
      <c r="C29" s="47" t="s">
        <v>575</v>
      </c>
      <c r="D29" s="51">
        <v>10.05</v>
      </c>
    </row>
    <row r="30" spans="1:4" ht="41.25" customHeight="1">
      <c r="A30" s="52" t="s">
        <v>599</v>
      </c>
      <c r="B30" s="52" t="s">
        <v>126</v>
      </c>
      <c r="C30" s="52" t="s">
        <v>126</v>
      </c>
      <c r="D30" s="52"/>
    </row>
    <row r="31" spans="1:4" ht="27.75" customHeight="1">
      <c r="A31" s="53" t="s">
        <v>600</v>
      </c>
      <c r="B31" s="53" t="s">
        <v>126</v>
      </c>
      <c r="C31" s="53" t="s">
        <v>126</v>
      </c>
      <c r="D31" s="53"/>
    </row>
    <row r="32" spans="1:4" ht="14.25" customHeight="1">
      <c r="A32" s="54"/>
      <c r="B32" s="54"/>
      <c r="C32" s="54"/>
      <c r="D32" s="54"/>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NTKO</cp:lastModifiedBy>
  <cp:lastPrinted>2017-07-10T03:10:22Z</cp:lastPrinted>
  <dcterms:created xsi:type="dcterms:W3CDTF">2006-02-13T05:15:25Z</dcterms:created>
  <dcterms:modified xsi:type="dcterms:W3CDTF">2019-09-02T07:22:07Z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