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tabRatio="803" firstSheet="8"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s>
  <calcPr fullCalcOnLoad="1"/>
</workbook>
</file>

<file path=xl/sharedStrings.xml><?xml version="1.0" encoding="utf-8"?>
<sst xmlns="http://schemas.openxmlformats.org/spreadsheetml/2006/main" count="2243" uniqueCount="723">
  <si>
    <t>收入支出决算总表</t>
  </si>
  <si>
    <t>公开01表</t>
  </si>
  <si>
    <t>编制单位：富源县富村镇人民政府</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</si>
  <si>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</si>
  <si>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</si>
  <si>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</si>
  <si>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</si>
  <si>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</si>
  <si>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</si>
  <si>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</si>
  <si>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</si>
  <si>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</si>
  <si>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</si>
  <si>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</si>
  <si>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</si>
  <si>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</si>
  <si>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</si>
  <si>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</si>
  <si>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</si>
  <si>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</si>
  <si>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</si>
  <si>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</si>
  <si>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</si>
  <si>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</si>
  <si>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</si>
  <si>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</si>
  <si>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</si>
  <si>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</si>
  <si>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</si>
  <si>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</si>
  <si>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</si>
  <si>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</si>
  <si>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</si>
  <si>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</si>
  <si>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</si>
  <si>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</si>
  <si>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</si>
  <si>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</si>
  <si>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</si>
  <si>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</si>
  <si>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</si>
  <si>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</si>
  <si>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</si>
  <si>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</si>
  <si>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</si>
  <si>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</si>
  <si>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</si>
  <si>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</si>
  <si>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</si>
  <si>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</si>
  <si>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</si>
  <si>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</si>
  <si>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</si>
  <si>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</si>
  <si>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</si>
  <si>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</si>
  <si>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</si>
  <si>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</si>
  <si>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</si>
  <si>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</si>
  <si>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</si>
  <si>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</si>
  <si>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</si>
  <si>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</si>
  <si>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</si>
  <si>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</si>
  <si>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</si>
  <si>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</si>
  <si>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</si>
  <si>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</si>
  <si>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</si>
  <si>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</si>
  <si>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</si>
  <si>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</si>
  <si>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</si>
  <si>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</si>
  <si>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</si>
  <si>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</si>
  <si>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</si>
  <si>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</si>
  <si>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</si>
  <si>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</si>
  <si>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</si>
  <si>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</si>
  <si>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</si>
  <si>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</si>
  <si>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</si>
  <si>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</si>
  <si>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</si>
  <si>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</si>
  <si>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</si>
  <si>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</si>
  <si>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</si>
  <si>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</si>
  <si>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</si>
  <si>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</si>
  <si>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</si>
  <si>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</si>
  <si>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</si>
  <si>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</si>
  <si>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</si>
  <si>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</si>
  <si>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</si>
  <si>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</si>
  <si>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</si>
  <si>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</si>
  <si>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</si>
  <si>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</si>
  <si>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</si>
  <si>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</si>
  <si>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</si>
  <si>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</si>
  <si>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</si>
  <si>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</si>
  <si>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</si>
  <si>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</si>
  <si>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</si>
  <si>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</si>
  <si>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</si>
  <si>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</si>
  <si>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</si>
  <si>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</si>
  <si>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</si>
  <si>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</si>
  <si>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</si>
  <si>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</si>
  <si>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</si>
  <si>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</si>
  <si>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</si>
  <si>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</si>
  <si>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</si>
  <si>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</si>
  <si>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</si>
  <si>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</si>
  <si>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</si>
  <si>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</si>
  <si>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</si>
  <si>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</si>
  <si>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</si>
  <si>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</si>
  <si>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</si>
  <si>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</si>
  <si>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</si>
  <si>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</si>
  <si>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</si>
  <si>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</si>
  <si>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</si>
  <si>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</si>
  <si>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</si>
  <si>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</si>
  <si>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</si>
  <si>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2010308</t>
  </si>
  <si>
    <t xml:space="preserve">  信访事务</t>
  </si>
  <si>
    <t>20106</t>
  </si>
  <si>
    <t>财政事务</t>
  </si>
  <si>
    <t>2010602</t>
  </si>
  <si>
    <t>20111</t>
  </si>
  <si>
    <t>纪检监察事务</t>
  </si>
  <si>
    <t>2011101</t>
  </si>
  <si>
    <t>20131</t>
  </si>
  <si>
    <t>党委办公厅（室）及相关机构事务</t>
  </si>
  <si>
    <t>2013101</t>
  </si>
  <si>
    <t>20132</t>
  </si>
  <si>
    <t>组织事务</t>
  </si>
  <si>
    <t>2013299</t>
  </si>
  <si>
    <t xml:space="preserve">  其他组织事务支出</t>
  </si>
  <si>
    <t>20199</t>
  </si>
  <si>
    <t>其他一般公共服务支出</t>
  </si>
  <si>
    <t>2019999</t>
  </si>
  <si>
    <t xml:space="preserve">  其他一般公共服务支出</t>
  </si>
  <si>
    <t>204</t>
  </si>
  <si>
    <t>公共安全支出</t>
  </si>
  <si>
    <t>20402</t>
  </si>
  <si>
    <t>公安</t>
  </si>
  <si>
    <t>2040211</t>
  </si>
  <si>
    <t xml:space="preserve">  禁毒管理</t>
  </si>
  <si>
    <t>2040299</t>
  </si>
  <si>
    <t xml:space="preserve">  其他公安支出</t>
  </si>
  <si>
    <t>207</t>
  </si>
  <si>
    <t>文化体育与传媒支出</t>
  </si>
  <si>
    <t>20701</t>
  </si>
  <si>
    <t>文化</t>
  </si>
  <si>
    <t>2070109</t>
  </si>
  <si>
    <t xml:space="preserve">  群众文化</t>
  </si>
  <si>
    <t>208</t>
  </si>
  <si>
    <t>社会保障和就业支出</t>
  </si>
  <si>
    <t>20801</t>
  </si>
  <si>
    <t>人力资源和社会保障管理事务</t>
  </si>
  <si>
    <t>2080101</t>
  </si>
  <si>
    <t>20802</t>
  </si>
  <si>
    <t>民政管理事务</t>
  </si>
  <si>
    <t>2080299</t>
  </si>
  <si>
    <t xml:space="preserve">  其他民政管理事务支出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</si>
  <si>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</si>
  <si>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</si>
  <si>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</si>
  <si>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</si>
  <si>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</si>
  <si>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</si>
  <si>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</si>
  <si>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</si>
  <si>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</si>
  <si>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</si>
  <si>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2080801</t>
  </si>
  <si>
    <t xml:space="preserve">  死亡抚恤</t>
  </si>
  <si>
    <t>210</t>
  </si>
  <si>
    <t>医疗卫生与计划生育支出</t>
  </si>
  <si>
    <t>21003</t>
  </si>
  <si>
    <t>基层医疗卫生机构</t>
  </si>
  <si>
    <t>2100302</t>
  </si>
  <si>
    <t xml:space="preserve">  乡镇卫生院</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</si>
  <si>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</si>
  <si>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</si>
  <si>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</si>
  <si>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</si>
  <si>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</si>
  <si>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</si>
  <si>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</si>
  <si>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</si>
  <si>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</si>
  <si>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</si>
  <si>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</si>
  <si>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</si>
  <si>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</si>
  <si>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</si>
  <si>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</si>
  <si>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</si>
  <si>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</si>
  <si>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</si>
  <si>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</si>
  <si>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</si>
  <si>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21104</t>
  </si>
  <si>
    <t>自然生态保护</t>
  </si>
  <si>
    <t>2110402</t>
  </si>
  <si>
    <t xml:space="preserve">  农村环境保护</t>
  </si>
  <si>
    <t>21106</t>
  </si>
  <si>
    <t>退耕还林</t>
  </si>
  <si>
    <t>2110602</t>
  </si>
  <si>
    <t xml:space="preserve">  退耕现金</t>
  </si>
  <si>
    <t>212</t>
  </si>
  <si>
    <t>城乡社区支出</t>
  </si>
  <si>
    <t>21201</t>
  </si>
  <si>
    <t>城乡社区管理事务</t>
  </si>
  <si>
    <t>2120199</t>
  </si>
  <si>
    <t xml:space="preserve">  其他城乡社区管理事务支出</t>
  </si>
  <si>
    <t>21299</t>
  </si>
  <si>
    <t>其他城乡社区支出</t>
  </si>
  <si>
    <t>2129999</t>
  </si>
  <si>
    <t xml:space="preserve">  其他城乡社区支出</t>
  </si>
  <si>
    <t>213</t>
  </si>
  <si>
    <t>农林水支出</t>
  </si>
  <si>
    <t>21301</t>
  </si>
  <si>
    <t>农业</t>
  </si>
  <si>
    <t>2130104</t>
  </si>
  <si>
    <t xml:space="preserve">  事业运行</t>
  </si>
  <si>
    <t>2130135</t>
  </si>
  <si>
    <t xml:space="preserve">  农业资源保护修复与利用</t>
  </si>
  <si>
    <t>2130199</t>
  </si>
  <si>
    <t xml:space="preserve">  其他农业支出</t>
  </si>
  <si>
    <t>21302</t>
  </si>
  <si>
    <t>林业</t>
  </si>
  <si>
    <t>2130204</t>
  </si>
  <si>
    <t xml:space="preserve">  林业事业机构</t>
  </si>
  <si>
    <t>21303</t>
  </si>
  <si>
    <t>水利</t>
  </si>
  <si>
    <t>2130317</t>
  </si>
  <si>
    <t xml:space="preserve">  水利技术推广</t>
  </si>
  <si>
    <t>2130335</t>
  </si>
  <si>
    <t xml:space="preserve">  农村人畜饮水</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</si>
  <si>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</si>
  <si>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</si>
  <si>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</si>
  <si>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</si>
  <si>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</si>
  <si>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</si>
  <si>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</si>
  <si>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</si>
  <si>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</si>
  <si>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</si>
  <si>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</si>
  <si>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</si>
  <si>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21401</t>
  </si>
  <si>
    <t>公路水路运输</t>
  </si>
  <si>
    <t>2140199</t>
  </si>
  <si>
    <t xml:space="preserve">  其他公路水路运输支出</t>
  </si>
  <si>
    <t>215</t>
  </si>
  <si>
    <t>资源勘探信息等支出</t>
  </si>
  <si>
    <t>21506</t>
  </si>
  <si>
    <t>安全生产监管</t>
  </si>
  <si>
    <t>2150699</t>
  </si>
  <si>
    <t xml:space="preserve">  其他安全生产监管支出</t>
  </si>
  <si>
    <t>220</t>
  </si>
  <si>
    <t>国土海洋气象等支出</t>
  </si>
  <si>
    <t>22001</t>
  </si>
  <si>
    <t>国土资源事务</t>
  </si>
  <si>
    <t>2200150</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</si>
  <si>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</si>
  <si>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</si>
  <si>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</si>
  <si>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</si>
  <si>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</si>
  <si>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</si>
  <si>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</si>
  <si>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</si>
  <si>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</si>
  <si>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</si>
  <si>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</si>
  <si>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</si>
  <si>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</si>
  <si>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</si>
  <si>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</si>
  <si>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</si>
  <si>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</si>
  <si>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</si>
  <si>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</si>
  <si>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</si>
  <si>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2010102</t>
  </si>
  <si>
    <t>20123</t>
  </si>
  <si>
    <t>民族事务</t>
  </si>
  <si>
    <t>2012304</t>
  </si>
  <si>
    <t xml:space="preserve">  民族工作专项</t>
  </si>
  <si>
    <t>20799</t>
  </si>
  <si>
    <t>其他文化体育与传媒支出</t>
  </si>
  <si>
    <t>2079999</t>
  </si>
  <si>
    <t xml:space="preserve">  其他文化体育与传媒支出</t>
  </si>
  <si>
    <t>2130399</t>
  </si>
  <si>
    <t xml:space="preserve">  其他水利支出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</si>
  <si>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</si>
  <si>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</si>
  <si>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</si>
  <si>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</si>
  <si>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</si>
  <si>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</si>
  <si>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</si>
  <si>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</si>
  <si>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</si>
  <si>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</si>
  <si>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</si>
  <si>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</si>
  <si>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</si>
  <si>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</si>
  <si>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</si>
  <si>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</si>
  <si>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</si>
  <si>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</si>
  <si>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</si>
  <si>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</si>
  <si>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</si>
  <si>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</si>
  <si>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</si>
  <si>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</si>
  <si>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</si>
  <si>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部门：富源县富村镇人民政府</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</si>
  <si>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</si>
  <si>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</si>
  <si>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</si>
  <si>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</si>
  <si>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</si>
  <si>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</si>
  <si>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</si>
  <si>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</si>
  <si>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</si>
  <si>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</si>
  <si>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</si>
  <si>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</si>
  <si>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</si>
  <si>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</si>
  <si>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</si>
  <si>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</si>
  <si>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</si>
  <si>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</si>
  <si>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</si>
  <si>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</si>
  <si>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</si>
  <si>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</si>
  <si>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</si>
  <si>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</si>
  <si>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</si>
  <si>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</si>
  <si>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</si>
  <si>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</si>
  <si>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</si>
  <si>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</si>
  <si>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</si>
  <si>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</si>
  <si>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</si>
  <si>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</si>
  <si>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</si>
  <si>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</si>
  <si>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</si>
  <si>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</si>
  <si>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</si>
  <si>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</si>
  <si>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</si>
  <si>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</si>
  <si>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</si>
  <si>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</si>
  <si>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</si>
  <si>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</si>
  <si>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</si>
  <si>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</si>
  <si>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</si>
  <si>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</si>
  <si>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</si>
  <si>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</si>
  <si>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</si>
  <si>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</si>
  <si>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</si>
  <si>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</si>
  <si>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</si>
  <si>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</si>
  <si>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</si>
  <si>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</si>
  <si>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</si>
  <si>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</si>
  <si>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</si>
  <si>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</si>
  <si>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</si>
  <si>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</si>
  <si>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</si>
  <si>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</si>
  <si>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</si>
  <si>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</si>
  <si>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</si>
  <si>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</si>
  <si>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</si>
  <si>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</si>
  <si>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</si>
  <si>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</si>
  <si>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</si>
  <si>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</si>
  <si>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</si>
  <si>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</si>
  <si>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</si>
  <si>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</si>
  <si>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</si>
  <si>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</si>
  <si>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</si>
  <si>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</si>
  <si>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</si>
  <si>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</si>
  <si>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</si>
  <si>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</si>
  <si>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</si>
  <si>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</si>
  <si>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</si>
  <si>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</si>
  <si>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</si>
  <si>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</si>
  <si>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</si>
  <si>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</si>
  <si>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</si>
  <si>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</si>
  <si>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</si>
  <si>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</si>
  <si>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</si>
  <si>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</si>
  <si>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</si>
  <si>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</si>
  <si>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</si>
  <si>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</si>
  <si>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</si>
  <si>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</si>
  <si>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</si>
  <si>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</si>
  <si>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</si>
  <si>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</si>
  <si>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</si>
  <si>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</si>
  <si>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</si>
  <si>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</si>
  <si>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</si>
  <si>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</si>
  <si>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</si>
  <si>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</si>
  <si>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</si>
  <si>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</si>
  <si>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</si>
  <si>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</si>
  <si>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</si>
  <si>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</si>
  <si>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</si>
  <si>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</si>
  <si>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</si>
  <si>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</si>
  <si>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</si>
  <si>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</si>
  <si>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</si>
  <si>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</si>
  <si>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</si>
  <si>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</si>
  <si>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</si>
  <si>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</si>
  <si>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</si>
  <si>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</si>
  <si>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</si>
  <si>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</si>
  <si>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</si>
  <si>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</si>
  <si>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</si>
  <si>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</si>
  <si>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</si>
  <si>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</si>
  <si>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</si>
  <si>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</si>
  <si>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</si>
  <si>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</si>
  <si>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</si>
  <si>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</si>
  <si>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</si>
  <si>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</si>
  <si>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</si>
  <si>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</si>
  <si>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</si>
  <si>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</si>
  <si>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</si>
  <si>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</si>
  <si>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</si>
  <si>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</si>
  <si>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</si>
  <si>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</si>
  <si>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</si>
  <si>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</si>
  <si>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</si>
  <si>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</si>
  <si>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</si>
  <si>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</si>
  <si>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</si>
  <si>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</si>
  <si>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</si>
  <si>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</si>
  <si>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</si>
  <si>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</si>
  <si>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</si>
  <si>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</si>
  <si>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</si>
  <si>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</si>
  <si>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</si>
  <si>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</si>
  <si>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</si>
  <si>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</si>
  <si>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</si>
  <si>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</si>
  <si>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</si>
  <si>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</si>
  <si>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</si>
  <si>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</si>
  <si>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</si>
  <si>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</si>
  <si>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</si>
  <si>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</si>
  <si>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</si>
  <si>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</si>
  <si>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</si>
  <si>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</si>
  <si>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</si>
  <si>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</si>
  <si>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</si>
  <si>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2296003</t>
  </si>
  <si>
    <t xml:space="preserve">  用于体育事业的彩票公益金支出</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</si>
  <si>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</si>
  <si>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</si>
  <si>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</si>
  <si>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</si>
  <si>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</si>
  <si>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</si>
  <si>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</si>
  <si>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</si>
  <si>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</si>
  <si>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</si>
  <si>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</si>
  <si>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</si>
  <si>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</si>
  <si>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</si>
  <si>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</si>
  <si>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</si>
  <si>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</si>
  <si>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</si>
  <si>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</si>
  <si>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</si>
  <si>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</si>
  <si>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</si>
  <si>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</si>
  <si>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</si>
  <si>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</si>
  <si>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</si>
  <si>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</si>
  <si>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</si>
  <si>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</si>
  <si>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</si>
  <si>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</si>
  <si>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</si>
  <si>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</si>
  <si>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</si>
  <si>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</si>
  <si>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</si>
  <si>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</si>
  <si>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项目支出概况</t>
  </si>
  <si>
    <t>项目名称</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</si>
  <si>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</si>
  <si>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</si>
  <si>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</si>
  <si>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</si>
  <si>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</si>
  <si>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</si>
  <si>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</si>
  <si>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</si>
  <si>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</si>
  <si>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</si>
  <si>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</si>
  <si>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</si>
  <si>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</si>
  <si>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</si>
  <si>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</si>
  <si>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</si>
  <si>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（三）项目管理</t>
  </si>
  <si>
    <t>1.项目实施主体</t>
  </si>
  <si>
    <t>2.保障措施</t>
  </si>
  <si>
    <t>3.资金安排程序</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</si>
  <si>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</si>
  <si>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</si>
  <si>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</si>
  <si>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</si>
  <si>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</si>
  <si>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</si>
  <si>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</si>
  <si>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</si>
  <si>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</si>
  <si>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</si>
  <si>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</si>
  <si>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</si>
  <si>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</si>
  <si>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</si>
  <si>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</si>
  <si>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</si>
  <si>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</si>
  <si>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</si>
  <si>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</si>
  <si>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</si>
  <si>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</si>
  <si>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</si>
  <si>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</si>
  <si>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</si>
  <si>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</si>
  <si>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</si>
  <si>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2018部门整体支出绩效自评报告</t>
  </si>
  <si>
    <t>一、部门基本情况</t>
  </si>
  <si>
    <t>（一）部门概况</t>
  </si>
  <si>
    <t>（二）部门绩效目标的设立情况</t>
  </si>
  <si>
    <t>紧紧围绕农业增效、农民增收这个目标，以优化产业结构调整为重点，结合脱贫攻坚工作要求和实际情况，进一步抓好种植业、养殖业和特色产业</t>
  </si>
  <si>
    <t>（三）部门整体收支情况</t>
  </si>
  <si>
    <t>（四）部门预算管理制度建设情况</t>
  </si>
  <si>
    <t>建立健全了预算业务管理方面的制度建设，完善了预算的编审，预算的执行与分析，预算追加与调整绩效评价等方面的制度，进一步强化了预算编制的科学性，预算目标管理进一步细化。</t>
  </si>
  <si>
    <t>二、绩效自评工作情况</t>
  </si>
  <si>
    <t>（一）绩效自评的目的</t>
  </si>
  <si>
    <t>通过自评，严格落实预算法及上级部门的绩效管理工作的相关规定，进一步规范财政资金的管理，强化财政支出绩效理念，提升部门绩效意识，提高资金使用效益。</t>
  </si>
  <si>
    <t>（三）自评组织过程</t>
  </si>
  <si>
    <t>1.前期准备</t>
  </si>
  <si>
    <t>一是在编制预算时就专门制定了项目的绩效考核指标，内容涵盖投入、产出、效益等方面，而是明确自评的主体责任为个单位的负责人，及时组织自评工作会议。</t>
  </si>
  <si>
    <t>2.组织实施</t>
  </si>
  <si>
    <t>在预算执行过程中，及时研究存在的问题及解决办法，预算执行完毕后及时开展自评，并撰写年度报告，并由政府办公室汇总审核。</t>
  </si>
  <si>
    <t>三、评价情况分析及综合评价结论</t>
  </si>
  <si>
    <t>按照绩效评价相关要求，通过自评，2018年度的预算编制全面、科学、合理，预算执行严格有效，预算管理规范，履职效益明显，严格执行各项财经法规和会计制度，财务制度和会计基础工作日愈规范，严格贯彻《党政机关厉行节约反对浪费条例》，“三公”经费支出控制有力，总体效果较好。</t>
  </si>
  <si>
    <t>四、存在的问题和整改情况</t>
  </si>
  <si>
    <t>五、绩效自评结果应用</t>
  </si>
  <si>
    <t>（一）针对本部门绩效自评中存在的问题，及时调整和优化本部门后续项目和以后年度预算支出的方向和结构，合理配置资源，加强财务管理。
（二）建立激励与约束机制，强化评价结果在预算编制和项目申报中的有效应用。</t>
  </si>
  <si>
    <t>六、主要经验及做法</t>
  </si>
  <si>
    <t>（一）分工明确，各司其职。机关各科室负责绩效目标编制、申报、结果反馈和运用等工作；办公室负责按照批复的绩效目标，组织实施绩效跟踪、绩效评价等工作，保障绩效目标顺利实现。
（二）严格按照预算编制的相关制度和要求进行预算编制，优先保障固定性的、相对刚性的费用支出项目。</t>
  </si>
  <si>
    <t>七、其他需说明的情况</t>
  </si>
  <si>
    <t>无</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</si>
  <si>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</si>
  <si>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</si>
  <si>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</si>
  <si>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</si>
  <si>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</si>
  <si>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</si>
  <si>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</si>
  <si>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</si>
  <si>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农业增效</t>
  </si>
  <si>
    <t>按照上级工作方向，研究本乡促进农业增效增收办法，结合脱贫攻坚实际，完成脱贫攻坚任务。</t>
  </si>
  <si>
    <t>完成</t>
  </si>
  <si>
    <t>农民增收</t>
  </si>
  <si>
    <t>脱贫攻坚</t>
  </si>
  <si>
    <t>按照上级工作方向，研究本乡促进农业增效增收办法，发展养殖扶贫、种植扶贫，结合脱贫攻坚实际，完成脱贫攻坚任务。</t>
  </si>
  <si>
    <t>加强公用、市政设施、水利建设和管理以及房屋土地管理和环境综合整治</t>
  </si>
  <si>
    <t>履职效益明显</t>
  </si>
  <si>
    <t>经济效益</t>
  </si>
  <si>
    <t>社会效益</t>
  </si>
  <si>
    <t>生态效益</t>
  </si>
  <si>
    <t>社会公众或服务对象满意度</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</si>
  <si>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</si>
  <si>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</si>
  <si>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</si>
  <si>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基本支出足额保障</t>
  </si>
  <si>
    <t>基本支出预算保障部门年度正常工作开展的目标。（即部门贯彻落实勤俭节约原则，统筹保障人员工资、日常公用经费等机构正常运转的预期情况。）</t>
  </si>
  <si>
    <t>确保重点支出安排</t>
  </si>
  <si>
    <t>部门履行主要职责或完成重点任务保障有力，分地区分配资金公平公正、重点突出。</t>
  </si>
  <si>
    <t>严控“三公经费”支出</t>
  </si>
  <si>
    <t>预算执行有效</t>
  </si>
  <si>
    <t>严格预算执行</t>
  </si>
  <si>
    <t>严格执行批准的预算，加快支出进度、严控预算调整，加强省对下专项转移支付资金项目的指导、监督。</t>
  </si>
  <si>
    <t>严控结转结余</t>
  </si>
  <si>
    <t>项目组织良好</t>
  </si>
  <si>
    <t>项目管理机构健全、主体责任明确、管理规范、资金开支合理、监管有力，项目实施完成后及时开展绩效自评。</t>
  </si>
  <si>
    <t>“三公经费”节支增效</t>
  </si>
  <si>
    <t>对“三公经费”支出进行成本控制、节约开支、提高绩效的目标及措施。</t>
  </si>
  <si>
    <t>预算管理规范</t>
  </si>
  <si>
    <t>管理制度健全</t>
  </si>
  <si>
    <t>财务管理制度完善，内控机制规范，资金监管强化，部门统筹资金能力增强。科学制定省对下专项转移支付资金分配办法和管理制度。</t>
  </si>
  <si>
    <t>信息公开及时完整</t>
  </si>
  <si>
    <t>按照预算信息公开有关规定，及时完整公开部门预决算信息，公开有关制度办法。</t>
  </si>
  <si>
    <t>资产管理使用规范有效</t>
  </si>
  <si>
    <t>健全资产管理制度、提高资产使用效率。</t>
  </si>
  <si>
    <t>富村镇部门2018年度收入合计3367.38万元。其中：财政拨款收入3367.38万元，占总收入的100%；财政拨款收入同比上年增加218.19万元，增加7%。2018年度支出合计3571.32万元。其中：基本支出2290.5万元，占总支出的64％；项目支出1280.82万元，占总支出的36%；上缴上级支出、经营支出、对附属单位补助支出共0元，占总支出的0％。2018年全年完成总支出3571.32万元，比上年增加769.6万元，同比上年增加22%。</t>
  </si>
  <si>
    <t>（一）存在的问题
一是部分项目预算编制不够明确和细化，预算编制的合理性需要提高。二是部分项目绩效目标设立不够明确、细化和量化。
（二）改进措施
细化预算编制工作，认真做好预算的编制。进一步加强内部机构的预算管理意识，严格按照预算编制的相关制度和要求，本着“勤俭节约、保障运转”的原则进行预算的编制；编制范围尽可能的全面、不漏项，进一步提高预算编制的科学性、合理性、严谨性和可控性。在日常预算管理过程中，进一步加强预算支出的审核、跟踪及预算执行监控，加快执行进度情况分析。 </t>
  </si>
  <si>
    <t>结合发展旅游小镇的思路，大力建设和维护基础设施及乡镇卫生和环境治理和保护。</t>
  </si>
  <si>
    <t>有利于农民和贫困户增收。</t>
  </si>
  <si>
    <t>有利于和谐社会的建设和发展。</t>
  </si>
  <si>
    <t>有利于保护富村生态环境。</t>
  </si>
  <si>
    <t>社会公众或服务对象满意度指标大于90%。</t>
  </si>
  <si>
    <t>严控“三公经费”支出，合理开支，按规列支。</t>
  </si>
  <si>
    <t>严控结转结余资金，对各项财政补助资金及时使用。</t>
  </si>
  <si>
    <t>富村镇人民政府工作职责：                                             1、执行本级人民代表大会的决议和上级国家行政机关的决定和命令，发布决定和命令；                                                         2、执行本行政区域内的经济和社会发展计划、预算，管理本行政区域内的经济、教育、科学、文化、卫生、体育事业和财政、民政、公安、司法行政、计划生育等行政工作；
3、保护社会主义的全民所有的财产和劳动群众集体所有的财产，保护公民私人所有的合法财产，维护社会秩序，保障公民的人身权利、民主权利和其他权利；
4、保护各种经济组织的合法权益；
5、保障少数民族的权利和尊重少数民族的风俗习惯；
6、保障宪法和法律赋予妇女的男女平等、同工同酬和婚姻自由等各项权利；
7、办理上级人民政府交办的其他事项。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</si>
</sst>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0.00_ "/>
  </numFmts>
  <fonts count="39">
    <font>
      <sz val="12"/>
      <name val="宋体"/>
      <family val="0"/>
    </font>
    <font>
      <sz val="11"/>
      <color indexed="8"/>
      <name val="宋体"/>
      <family val="0"/>
    </font>
    <font>
      <b/>
      <sz val="18"/>
      <color indexed="8"/>
      <name val="宋体"/>
      <family val="0"/>
    </font>
    <font>
      <sz val="10"/>
      <name val="宋体"/>
      <family val="0"/>
    </font>
    <font>
      <b/>
      <sz val="16"/>
      <color indexed="8"/>
      <name val="宋体"/>
      <family val="0"/>
    </font>
    <font>
      <sz val="12"/>
      <name val="Arial"/>
      <family val="2"/>
    </font>
    <font>
      <sz val="10"/>
      <name val="Arial"/>
      <family val="2"/>
    </font>
    <font>
      <sz val="10"/>
      <color indexed="8"/>
      <name val="宋体"/>
      <family val="0"/>
    </font>
    <font>
      <b/>
      <sz val="10"/>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5"/>
      <color indexed="8"/>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b/>
      <sz val="11"/>
      <color indexed="56"/>
      <name val="宋体"/>
      <family val="0"/>
    </font>
    <font>
      <sz val="11"/>
      <color indexed="20"/>
      <name val="宋体"/>
      <family val="0"/>
    </font>
    <font>
      <sz val="11"/>
      <color indexed="9"/>
      <name val="宋体"/>
      <family val="0"/>
    </font>
    <font>
      <b/>
      <sz val="11"/>
      <color indexed="9"/>
      <name val="宋体"/>
      <family val="0"/>
    </font>
    <font>
      <i/>
      <sz val="11"/>
      <color indexed="23"/>
      <name val="宋体"/>
      <family val="0"/>
    </font>
    <font>
      <b/>
      <sz val="11"/>
      <color indexed="8"/>
      <name val="宋体"/>
      <family val="0"/>
    </font>
    <font>
      <b/>
      <sz val="13"/>
      <color indexed="56"/>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u val="single"/>
      <sz val="12"/>
      <color indexed="12"/>
      <name val="宋体"/>
      <family val="0"/>
    </font>
    <font>
      <b/>
      <sz val="11"/>
      <color indexed="63"/>
      <name val="宋体"/>
      <family val="0"/>
    </font>
    <font>
      <sz val="11"/>
      <color indexed="10"/>
      <name val="宋体"/>
      <family val="0"/>
    </font>
    <font>
      <sz val="11"/>
      <color indexed="52"/>
      <name val="宋体"/>
      <family val="0"/>
    </font>
    <font>
      <b/>
      <sz val="15"/>
      <color indexed="56"/>
      <name val="宋体"/>
      <family val="0"/>
    </font>
    <font>
      <sz val="11"/>
      <color indexed="17"/>
      <name val="宋体"/>
      <family val="0"/>
    </font>
    <font>
      <u val="single"/>
      <sz val="12"/>
      <color indexed="36"/>
      <name val="宋体"/>
      <family val="0"/>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5" fillId="0" borderId="1" applyNumberFormat="0" applyFill="0" applyAlignment="0" applyProtection="0"/>
    <xf numFmtId="0" fontId="26"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0" fillId="0" borderId="0">
      <alignment/>
      <protection/>
    </xf>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6"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22" borderId="0" applyNumberFormat="0" applyBorder="0" applyAlignment="0" applyProtection="0"/>
    <xf numFmtId="0" fontId="32" fillId="16" borderId="8" applyNumberFormat="0" applyAlignment="0" applyProtection="0"/>
    <xf numFmtId="0" fontId="28" fillId="7" borderId="5" applyNumberFormat="0" applyAlignment="0" applyProtection="0"/>
    <xf numFmtId="0" fontId="37" fillId="0" borderId="0" applyNumberFormat="0" applyFill="0" applyBorder="0" applyAlignment="0" applyProtection="0"/>
    <xf numFmtId="0" fontId="0" fillId="23" borderId="9" applyNumberFormat="0" applyFont="0" applyAlignment="0" applyProtection="0"/>
  </cellStyleXfs>
  <cellXfs count="227">
    <xf numFmtId="0" fontId="0" fillId="0" borderId="0" xfId="0" applyAlignment="1">
      <alignment/>
    </xf>
    <xf numFmtId="0" fontId="1" fillId="0" borderId="0" xfId="0" applyFont="1" applyFill="1" applyAlignment="1">
      <alignment/>
    </xf>
    <xf numFmtId="0" fontId="1" fillId="0" borderId="10" xfId="0" applyFont="1" applyFill="1" applyBorder="1" applyAlignment="1">
      <alignment horizontal="center" vertical="center"/>
    </xf>
    <xf numFmtId="49" fontId="1" fillId="0" borderId="10" xfId="40" applyNumberFormat="1" applyFont="1" applyFill="1" applyBorder="1" applyAlignment="1">
      <alignment horizontal="left" vertical="center" wrapText="1"/>
      <protection/>
    </xf>
    <xf numFmtId="0" fontId="38" fillId="0" borderId="10" xfId="0" applyFont="1" applyFill="1" applyBorder="1" applyAlignment="1">
      <alignment horizontal="center" vertical="center" wrapText="1"/>
    </xf>
    <xf numFmtId="49" fontId="1" fillId="0" borderId="10" xfId="40"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0" xfId="0" applyFont="1" applyFill="1" applyAlignment="1">
      <alignment wrapText="1"/>
    </xf>
    <xf numFmtId="0" fontId="1" fillId="0" borderId="10" xfId="0" applyFont="1" applyFill="1" applyBorder="1" applyAlignment="1">
      <alignment vertical="center" wrapText="1"/>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vertical="center"/>
    </xf>
    <xf numFmtId="0" fontId="7" fillId="0" borderId="0" xfId="0" applyNumberFormat="1" applyFont="1" applyFill="1" applyBorder="1" applyAlignment="1" applyProtection="1">
      <alignment horizontal="right" vertical="center"/>
      <protection/>
    </xf>
    <xf numFmtId="0" fontId="7" fillId="24" borderId="10" xfId="0" applyFont="1" applyFill="1" applyBorder="1" applyAlignment="1">
      <alignment horizontal="center" vertical="center" shrinkToFit="1"/>
    </xf>
    <xf numFmtId="0" fontId="8" fillId="24" borderId="10" xfId="0" applyFont="1" applyFill="1" applyBorder="1" applyAlignment="1">
      <alignment horizontal="left" vertical="center" shrinkToFit="1"/>
    </xf>
    <xf numFmtId="0" fontId="7" fillId="25" borderId="10" xfId="0" applyFont="1" applyFill="1" applyBorder="1" applyAlignment="1">
      <alignment horizontal="center" vertical="center" shrinkToFit="1"/>
    </xf>
    <xf numFmtId="0" fontId="7" fillId="24" borderId="10" xfId="0" applyFont="1" applyFill="1" applyBorder="1" applyAlignment="1">
      <alignment horizontal="left" vertical="center" shrinkToFit="1"/>
    </xf>
    <xf numFmtId="4" fontId="7" fillId="0" borderId="11" xfId="0" applyNumberFormat="1" applyFont="1" applyBorder="1" applyAlignment="1">
      <alignment horizontal="right" vertical="center"/>
    </xf>
    <xf numFmtId="4" fontId="1" fillId="0" borderId="11" xfId="0" applyNumberFormat="1" applyFont="1" applyBorder="1" applyAlignment="1">
      <alignment horizontal="right" vertical="center" shrinkToFit="1"/>
    </xf>
    <xf numFmtId="0" fontId="1" fillId="0" borderId="11" xfId="0" applyFont="1" applyBorder="1" applyAlignment="1">
      <alignment horizontal="center" vertical="center" shrinkToFit="1"/>
    </xf>
    <xf numFmtId="3" fontId="1" fillId="0" borderId="11" xfId="0" applyNumberFormat="1" applyFont="1" applyBorder="1" applyAlignment="1">
      <alignment horizontal="right" vertical="center" shrinkToFit="1"/>
    </xf>
    <xf numFmtId="0" fontId="1" fillId="0" borderId="0" xfId="0" applyFont="1"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3" fillId="25"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7" fillId="24" borderId="10" xfId="0" applyFont="1" applyFill="1" applyBorder="1" applyAlignment="1">
      <alignment horizontal="center" vertical="center" wrapText="1" shrinkToFit="1"/>
    </xf>
    <xf numFmtId="0" fontId="7" fillId="25" borderId="10" xfId="0" applyFont="1" applyFill="1" applyBorder="1" applyAlignment="1">
      <alignment horizontal="right" vertical="center" shrinkToFit="1"/>
    </xf>
    <xf numFmtId="0" fontId="7" fillId="24" borderId="12"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25" borderId="0" xfId="0" applyFont="1" applyFill="1" applyBorder="1" applyAlignment="1">
      <alignment vertical="center"/>
    </xf>
    <xf numFmtId="0" fontId="7" fillId="25" borderId="10" xfId="0" applyNumberFormat="1" applyFont="1" applyFill="1" applyBorder="1" applyAlignment="1" applyProtection="1">
      <alignment horizontal="center" vertical="center" wrapText="1"/>
      <protection/>
    </xf>
    <xf numFmtId="0" fontId="3" fillId="25" borderId="10" xfId="0" applyFont="1" applyFill="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Alignment="1">
      <alignment/>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3" fillId="0" borderId="10" xfId="0" applyFont="1" applyBorder="1" applyAlignment="1">
      <alignment/>
    </xf>
    <xf numFmtId="0" fontId="1" fillId="0" borderId="1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7" fillId="25" borderId="18" xfId="0" applyFont="1" applyFill="1" applyBorder="1" applyAlignment="1">
      <alignment vertical="center"/>
    </xf>
    <xf numFmtId="0" fontId="3" fillId="0" borderId="10" xfId="0" applyFont="1" applyFill="1" applyBorder="1" applyAlignment="1">
      <alignment horizontal="center" vertical="center" wrapText="1"/>
    </xf>
    <xf numFmtId="0" fontId="7" fillId="25" borderId="18" xfId="0" applyFont="1" applyFill="1" applyBorder="1" applyAlignment="1">
      <alignment horizontal="right" vertical="center"/>
    </xf>
    <xf numFmtId="0" fontId="3" fillId="0" borderId="10" xfId="0" applyFont="1" applyFill="1" applyBorder="1" applyAlignment="1">
      <alignment horizontal="centerContinuous" vertical="center" wrapText="1"/>
    </xf>
    <xf numFmtId="4" fontId="1" fillId="0" borderId="19" xfId="0" applyNumberFormat="1" applyFont="1" applyBorder="1" applyAlignment="1">
      <alignment horizontal="right" vertical="center" shrinkToFit="1"/>
    </xf>
    <xf numFmtId="0" fontId="10" fillId="0" borderId="0" xfId="41">
      <alignment/>
      <protection/>
    </xf>
    <xf numFmtId="0" fontId="11" fillId="25" borderId="0" xfId="45" applyFont="1" applyFill="1" applyAlignment="1">
      <alignment vertical="center" wrapText="1"/>
      <protection/>
    </xf>
    <xf numFmtId="0" fontId="12" fillId="0" borderId="0" xfId="41" applyFont="1" applyAlignment="1">
      <alignment vertical="center"/>
      <protection/>
    </xf>
    <xf numFmtId="0" fontId="13" fillId="0" borderId="0" xfId="41" applyFont="1" applyAlignment="1">
      <alignment vertical="center"/>
      <protection/>
    </xf>
    <xf numFmtId="0" fontId="13" fillId="0" borderId="0" xfId="41" applyFont="1">
      <alignment/>
      <protection/>
    </xf>
    <xf numFmtId="0" fontId="10" fillId="0" borderId="0" xfId="0" applyFont="1" applyFill="1" applyAlignment="1">
      <alignment/>
    </xf>
    <xf numFmtId="0" fontId="14" fillId="0" borderId="0" xfId="0" applyFont="1" applyFill="1" applyAlignment="1">
      <alignment horizontal="center"/>
    </xf>
    <xf numFmtId="0" fontId="1" fillId="0" borderId="2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1" xfId="0" applyFont="1" applyBorder="1" applyAlignment="1">
      <alignment horizontal="right" vertical="center" shrinkToFit="1"/>
    </xf>
    <xf numFmtId="0" fontId="7" fillId="0" borderId="0" xfId="0" applyFont="1" applyFill="1" applyAlignment="1">
      <alignment horizontal="right"/>
    </xf>
    <xf numFmtId="177" fontId="1" fillId="0" borderId="11" xfId="0" applyNumberFormat="1" applyFont="1" applyBorder="1" applyAlignment="1">
      <alignment horizontal="center" vertical="center" shrinkToFit="1"/>
    </xf>
    <xf numFmtId="0" fontId="1" fillId="0" borderId="11" xfId="0" applyFont="1" applyFill="1" applyBorder="1" applyAlignment="1">
      <alignment horizontal="right" vertical="center" shrinkToFit="1"/>
    </xf>
    <xf numFmtId="4" fontId="1" fillId="0" borderId="11" xfId="0" applyNumberFormat="1" applyFont="1" applyFill="1" applyBorder="1" applyAlignment="1">
      <alignment horizontal="right" vertical="center" shrinkToFit="1"/>
    </xf>
    <xf numFmtId="0" fontId="5" fillId="0" borderId="0" xfId="0" applyFont="1" applyAlignment="1">
      <alignment wrapText="1"/>
    </xf>
    <xf numFmtId="0" fontId="8" fillId="0" borderId="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vertical="center" wrapText="1"/>
      <protection/>
    </xf>
    <xf numFmtId="4" fontId="1" fillId="0" borderId="10" xfId="0" applyNumberFormat="1" applyFont="1" applyFill="1" applyBorder="1" applyAlignment="1">
      <alignment horizontal="right" vertical="center" shrinkToFit="1"/>
    </xf>
    <xf numFmtId="0" fontId="1" fillId="0" borderId="21" xfId="0" applyFont="1" applyBorder="1" applyAlignment="1">
      <alignment horizontal="left" vertical="center" shrinkToFit="1"/>
    </xf>
    <xf numFmtId="0" fontId="7" fillId="0" borderId="0" xfId="0" applyNumberFormat="1" applyFont="1" applyFill="1" applyBorder="1" applyAlignment="1" applyProtection="1">
      <alignment vertical="center" wrapText="1"/>
      <protection/>
    </xf>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15"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24" borderId="10" xfId="0" applyFont="1" applyFill="1" applyBorder="1" applyAlignment="1">
      <alignment horizontal="center" vertical="center"/>
    </xf>
    <xf numFmtId="0" fontId="16" fillId="24" borderId="10" xfId="0" applyFont="1" applyFill="1" applyBorder="1" applyAlignment="1">
      <alignment horizontal="center" vertical="center" wrapText="1"/>
    </xf>
    <xf numFmtId="0" fontId="16" fillId="24" borderId="10" xfId="0" applyFont="1" applyFill="1" applyBorder="1" applyAlignment="1">
      <alignment horizontal="left" vertical="center"/>
    </xf>
    <xf numFmtId="4" fontId="16" fillId="25" borderId="10" xfId="0" applyNumberFormat="1" applyFont="1" applyFill="1" applyBorder="1" applyAlignment="1">
      <alignment horizontal="right" vertical="center" shrinkToFit="1"/>
    </xf>
    <xf numFmtId="0" fontId="15" fillId="25" borderId="11" xfId="0" applyFont="1" applyFill="1" applyBorder="1" applyAlignment="1">
      <alignment horizontal="left" vertical="center" shrinkToFit="1"/>
    </xf>
    <xf numFmtId="0" fontId="16" fillId="25" borderId="10" xfId="0" applyFont="1" applyFill="1" applyBorder="1" applyAlignment="1">
      <alignment horizontal="right" vertical="center" shrinkToFit="1"/>
    </xf>
    <xf numFmtId="0" fontId="17" fillId="24" borderId="10" xfId="0" applyFont="1" applyFill="1" applyBorder="1" applyAlignment="1">
      <alignment horizontal="center" vertical="center"/>
    </xf>
    <xf numFmtId="0" fontId="16" fillId="24" borderId="10" xfId="0" applyFont="1" applyFill="1" applyBorder="1" applyAlignment="1">
      <alignment vertical="center"/>
    </xf>
    <xf numFmtId="0" fontId="15" fillId="24" borderId="10" xfId="0" applyFont="1" applyFill="1" applyBorder="1" applyAlignment="1">
      <alignment horizontal="left" vertical="center"/>
    </xf>
    <xf numFmtId="0" fontId="15" fillId="24" borderId="10" xfId="0" applyFont="1" applyFill="1" applyBorder="1" applyAlignment="1">
      <alignment horizontal="center" vertical="center"/>
    </xf>
    <xf numFmtId="0" fontId="15" fillId="25" borderId="10" xfId="0" applyFont="1" applyFill="1" applyBorder="1" applyAlignment="1">
      <alignment horizontal="right" vertical="center" shrinkToFit="1"/>
    </xf>
    <xf numFmtId="0" fontId="15" fillId="24" borderId="10" xfId="0" applyFont="1" applyFill="1" applyBorder="1" applyAlignment="1">
      <alignment vertical="center"/>
    </xf>
    <xf numFmtId="0" fontId="18" fillId="24" borderId="10" xfId="0" applyFont="1" applyFill="1" applyBorder="1" applyAlignment="1">
      <alignment horizontal="center" vertical="center"/>
    </xf>
    <xf numFmtId="4" fontId="15" fillId="25" borderId="10" xfId="0" applyNumberFormat="1" applyFont="1" applyFill="1" applyBorder="1" applyAlignment="1">
      <alignment horizontal="right" vertical="center" shrinkToFit="1"/>
    </xf>
    <xf numFmtId="0" fontId="0" fillId="0" borderId="0" xfId="42" applyFill="1" applyAlignment="1">
      <alignment vertical="center"/>
      <protection/>
    </xf>
    <xf numFmtId="0" fontId="7" fillId="0" borderId="0" xfId="0" applyFont="1" applyAlignment="1">
      <alignment horizontal="center" vertical="center"/>
    </xf>
    <xf numFmtId="4" fontId="1" fillId="0" borderId="22" xfId="0" applyNumberFormat="1" applyFont="1" applyFill="1" applyBorder="1" applyAlignment="1">
      <alignment horizontal="right" vertical="center" shrinkToFit="1"/>
    </xf>
    <xf numFmtId="0" fontId="7" fillId="24" borderId="13" xfId="0" applyFont="1" applyFill="1" applyBorder="1" applyAlignment="1">
      <alignment horizontal="center" vertical="center" shrinkToFit="1"/>
    </xf>
    <xf numFmtId="4" fontId="7" fillId="25" borderId="10" xfId="0" applyNumberFormat="1" applyFont="1" applyFill="1" applyBorder="1" applyAlignment="1">
      <alignment horizontal="right" vertical="center" shrinkToFit="1"/>
    </xf>
    <xf numFmtId="4" fontId="1" fillId="0" borderId="10" xfId="0" applyNumberFormat="1" applyFont="1" applyBorder="1" applyAlignment="1">
      <alignment horizontal="right" vertical="center" shrinkToFit="1"/>
    </xf>
    <xf numFmtId="0" fontId="3" fillId="0" borderId="0" xfId="43" applyFont="1" applyAlignment="1">
      <alignment horizontal="right" vertical="center"/>
      <protection/>
    </xf>
    <xf numFmtId="0" fontId="0" fillId="0" borderId="0" xfId="43" applyAlignment="1">
      <alignment horizontal="right" vertical="center"/>
      <protection/>
    </xf>
    <xf numFmtId="0" fontId="18" fillId="25" borderId="0" xfId="0" applyFont="1" applyFill="1" applyAlignment="1">
      <alignment horizontal="center" vertical="center"/>
    </xf>
    <xf numFmtId="0" fontId="15" fillId="25" borderId="0" xfId="42" applyFont="1" applyFill="1" applyAlignment="1">
      <alignment vertical="center"/>
      <protection/>
    </xf>
    <xf numFmtId="178" fontId="15" fillId="25" borderId="10" xfId="43" applyNumberFormat="1" applyFont="1" applyFill="1" applyBorder="1" applyAlignment="1">
      <alignment horizontal="center" vertical="center"/>
      <protection/>
    </xf>
    <xf numFmtId="0" fontId="3" fillId="0" borderId="0" xfId="43" applyFont="1" applyBorder="1" applyAlignment="1">
      <alignment horizontal="right" vertical="center"/>
      <protection/>
    </xf>
    <xf numFmtId="49" fontId="15" fillId="25" borderId="10" xfId="43" applyNumberFormat="1" applyFont="1" applyFill="1" applyBorder="1" applyAlignment="1">
      <alignment horizontal="center" vertical="center"/>
      <protection/>
    </xf>
    <xf numFmtId="178" fontId="15" fillId="25" borderId="10" xfId="43" applyNumberFormat="1" applyFont="1" applyFill="1" applyBorder="1" applyAlignment="1">
      <alignment horizontal="left" vertical="center"/>
      <protection/>
    </xf>
    <xf numFmtId="178" fontId="15" fillId="25" borderId="10" xfId="43" applyNumberFormat="1" applyFont="1" applyFill="1" applyBorder="1" applyAlignment="1">
      <alignment horizontal="right" vertical="center"/>
      <protection/>
    </xf>
    <xf numFmtId="4" fontId="7" fillId="0" borderId="11" xfId="0" applyNumberFormat="1" applyFont="1" applyBorder="1" applyAlignment="1">
      <alignment horizontal="right" vertical="center" shrinkToFit="1"/>
    </xf>
    <xf numFmtId="0" fontId="7" fillId="0" borderId="11" xfId="0" applyFont="1" applyBorder="1" applyAlignment="1">
      <alignment horizontal="right" vertical="center" shrinkToFit="1"/>
    </xf>
    <xf numFmtId="178" fontId="18" fillId="25" borderId="10" xfId="43" applyNumberFormat="1" applyFont="1" applyFill="1" applyBorder="1" applyAlignment="1">
      <alignment horizontal="center" vertical="center"/>
      <protection/>
    </xf>
    <xf numFmtId="178" fontId="18" fillId="25" borderId="10" xfId="43" applyNumberFormat="1" applyFont="1" applyFill="1" applyBorder="1" applyAlignment="1">
      <alignment horizontal="right" vertical="center"/>
      <protection/>
    </xf>
    <xf numFmtId="178" fontId="15" fillId="25" borderId="10" xfId="44" applyNumberFormat="1" applyFont="1" applyFill="1" applyBorder="1" applyAlignment="1">
      <alignment horizontal="left" vertical="center"/>
      <protection/>
    </xf>
    <xf numFmtId="0" fontId="15" fillId="25" borderId="10" xfId="43" applyFont="1" applyFill="1" applyBorder="1" applyAlignment="1">
      <alignment horizontal="left" vertical="center"/>
      <protection/>
    </xf>
    <xf numFmtId="0" fontId="0" fillId="0" borderId="0" xfId="43" applyBorder="1" applyAlignment="1">
      <alignment horizontal="right" vertical="center"/>
      <protection/>
    </xf>
    <xf numFmtId="0" fontId="15" fillId="25" borderId="0" xfId="42" applyFont="1" applyFill="1" applyAlignment="1" quotePrefix="1">
      <alignment horizontal="left" vertical="center"/>
      <protection/>
    </xf>
    <xf numFmtId="178" fontId="15" fillId="25" borderId="10" xfId="43" applyNumberFormat="1" applyFont="1" applyFill="1" applyBorder="1" applyAlignment="1" quotePrefix="1">
      <alignment horizontal="center" vertical="center"/>
      <protection/>
    </xf>
    <xf numFmtId="178" fontId="15" fillId="25" borderId="10" xfId="43" applyNumberFormat="1" applyFont="1" applyFill="1" applyBorder="1" applyAlignment="1" quotePrefix="1">
      <alignment horizontal="left" vertical="center"/>
      <protection/>
    </xf>
    <xf numFmtId="178" fontId="18" fillId="25" borderId="10" xfId="43" applyNumberFormat="1" applyFont="1" applyFill="1" applyBorder="1" applyAlignment="1" quotePrefix="1">
      <alignment horizontal="center" vertical="center"/>
      <protection/>
    </xf>
    <xf numFmtId="0" fontId="16" fillId="0" borderId="0" xfId="0" applyFont="1" applyAlignment="1" quotePrefix="1">
      <alignment horizontal="left" vertical="center"/>
    </xf>
    <xf numFmtId="0" fontId="7" fillId="0" borderId="0" xfId="0" applyFont="1" applyFill="1" applyAlignment="1" quotePrefix="1">
      <alignment horizontal="left"/>
    </xf>
    <xf numFmtId="0" fontId="7" fillId="0" borderId="0" xfId="0" applyFont="1" applyFill="1" applyAlignment="1" quotePrefix="1">
      <alignment horizontal="right"/>
    </xf>
    <xf numFmtId="0" fontId="7" fillId="0" borderId="0" xfId="0" applyFont="1" applyAlignment="1" quotePrefix="1">
      <alignment horizontal="left" vertical="center"/>
    </xf>
    <xf numFmtId="0" fontId="19" fillId="0" borderId="0" xfId="0" applyFont="1" applyFill="1" applyAlignment="1">
      <alignment horizontal="center" vertical="center"/>
    </xf>
    <xf numFmtId="0" fontId="15" fillId="25" borderId="0" xfId="42" applyFont="1" applyFill="1" applyAlignment="1">
      <alignment horizontal="right" vertical="center"/>
      <protection/>
    </xf>
    <xf numFmtId="0" fontId="15" fillId="25" borderId="18" xfId="42" applyFont="1" applyFill="1" applyBorder="1" applyAlignment="1">
      <alignment horizontal="right" vertical="center"/>
      <protection/>
    </xf>
    <xf numFmtId="178" fontId="15" fillId="25" borderId="10" xfId="43" applyNumberFormat="1" applyFont="1" applyFill="1" applyBorder="1" applyAlignment="1" quotePrefix="1">
      <alignment horizontal="center" vertical="center"/>
      <protection/>
    </xf>
    <xf numFmtId="178" fontId="15" fillId="25" borderId="10" xfId="43" applyNumberFormat="1" applyFont="1" applyFill="1" applyBorder="1" applyAlignment="1">
      <alignment horizontal="center" vertical="center"/>
      <protection/>
    </xf>
    <xf numFmtId="0" fontId="15" fillId="0" borderId="23" xfId="42" applyFont="1" applyFill="1" applyBorder="1" applyAlignment="1">
      <alignment horizontal="left" vertical="center"/>
      <protection/>
    </xf>
    <xf numFmtId="0" fontId="2" fillId="0" borderId="0" xfId="0" applyFont="1" applyAlignment="1">
      <alignment horizontal="center" vertical="center"/>
    </xf>
    <xf numFmtId="0" fontId="7" fillId="0" borderId="18" xfId="0" applyFont="1" applyBorder="1" applyAlignment="1" quotePrefix="1">
      <alignment horizontal="left" vertical="center"/>
    </xf>
    <xf numFmtId="0" fontId="7" fillId="0" borderId="18" xfId="0" applyFont="1" applyBorder="1" applyAlignment="1">
      <alignment horizontal="left" vertical="center"/>
    </xf>
    <xf numFmtId="0" fontId="7" fillId="24" borderId="10" xfId="0" applyFont="1" applyFill="1" applyBorder="1" applyAlignment="1">
      <alignment horizontal="center" vertical="center" shrinkToFit="1"/>
    </xf>
    <xf numFmtId="0" fontId="7" fillId="24" borderId="10" xfId="0" applyFont="1" applyFill="1" applyBorder="1" applyAlignment="1">
      <alignment horizontal="center" vertical="center" wrapText="1" shrinkToFit="1"/>
    </xf>
    <xf numFmtId="0" fontId="1" fillId="0" borderId="20" xfId="0" applyFont="1" applyBorder="1" applyAlignment="1">
      <alignment horizontal="left" vertical="center" shrinkToFit="1"/>
    </xf>
    <xf numFmtId="0" fontId="1" fillId="0" borderId="11" xfId="0" applyFont="1" applyBorder="1" applyAlignment="1">
      <alignment horizontal="left" vertical="center" shrinkToFit="1"/>
    </xf>
    <xf numFmtId="0" fontId="3" fillId="0" borderId="23" xfId="42" applyFont="1" applyFill="1" applyBorder="1" applyAlignment="1">
      <alignment horizontal="left" vertical="center"/>
      <protection/>
    </xf>
    <xf numFmtId="0" fontId="7" fillId="24" borderId="13" xfId="0" applyFont="1" applyFill="1" applyBorder="1" applyAlignment="1">
      <alignment horizontal="center" vertical="center" wrapText="1" shrinkToFit="1"/>
    </xf>
    <xf numFmtId="0" fontId="7" fillId="24" borderId="24" xfId="0" applyFont="1" applyFill="1" applyBorder="1" applyAlignment="1">
      <alignment horizontal="center" vertical="center" wrapText="1" shrinkToFit="1"/>
    </xf>
    <xf numFmtId="0" fontId="7" fillId="0" borderId="0" xfId="0" applyFont="1" applyBorder="1" applyAlignment="1" quotePrefix="1">
      <alignment horizontal="left" vertical="center"/>
    </xf>
    <xf numFmtId="0" fontId="7" fillId="0" borderId="0" xfId="0" applyFont="1" applyBorder="1" applyAlignment="1">
      <alignment horizontal="left" vertical="center"/>
    </xf>
    <xf numFmtId="0" fontId="16" fillId="24" borderId="10" xfId="0" applyFont="1" applyFill="1" applyBorder="1" applyAlignment="1">
      <alignment horizontal="center" vertical="center"/>
    </xf>
    <xf numFmtId="0" fontId="16" fillId="0" borderId="25" xfId="0" applyFont="1" applyBorder="1" applyAlignment="1">
      <alignment horizontal="left" vertical="center"/>
    </xf>
    <xf numFmtId="0" fontId="16" fillId="0" borderId="0" xfId="0" applyFont="1" applyBorder="1" applyAlignment="1">
      <alignment horizontal="left" vertical="center"/>
    </xf>
    <xf numFmtId="0" fontId="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right" vertical="center"/>
      <protection/>
    </xf>
    <xf numFmtId="0" fontId="7" fillId="0" borderId="18" xfId="0" applyNumberFormat="1" applyFont="1" applyFill="1" applyBorder="1" applyAlignment="1" applyProtection="1" quotePrefix="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left" vertical="center" wrapText="1"/>
      <protection/>
    </xf>
    <xf numFmtId="0" fontId="7" fillId="0" borderId="26"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27"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1" fillId="0" borderId="31"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1" fillId="0" borderId="2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20" xfId="0" applyFont="1" applyFill="1" applyBorder="1" applyAlignment="1">
      <alignment horizontal="left" vertical="center" wrapText="1" shrinkToFit="1"/>
    </xf>
    <xf numFmtId="0" fontId="1" fillId="0" borderId="11"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1" fillId="0" borderId="2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7" fillId="25" borderId="0" xfId="0" applyFont="1" applyFill="1" applyBorder="1" applyAlignment="1" quotePrefix="1">
      <alignment horizontal="left" vertical="center"/>
    </xf>
    <xf numFmtId="0" fontId="7" fillId="25" borderId="0" xfId="0" applyFont="1" applyFill="1" applyBorder="1" applyAlignment="1">
      <alignment horizontal="left" vertical="center"/>
    </xf>
    <xf numFmtId="0" fontId="7" fillId="25"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9" fillId="25" borderId="0" xfId="0" applyFont="1" applyFill="1" applyAlignment="1">
      <alignment horizontal="center" vertical="center"/>
    </xf>
    <xf numFmtId="0" fontId="7" fillId="25" borderId="10" xfId="0" applyNumberFormat="1" applyFont="1" applyFill="1" applyBorder="1" applyAlignment="1" applyProtection="1">
      <alignment horizontal="center" vertical="center" wrapText="1"/>
      <protection/>
    </xf>
    <xf numFmtId="0" fontId="7" fillId="24" borderId="12"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3" fillId="0" borderId="23" xfId="0" applyFont="1" applyFill="1" applyBorder="1" applyAlignment="1">
      <alignment horizontal="left" vertical="center"/>
    </xf>
    <xf numFmtId="0" fontId="3" fillId="25" borderId="10" xfId="0" applyFont="1" applyFill="1" applyBorder="1" applyAlignment="1">
      <alignment horizontal="center" vertical="center" wrapText="1"/>
    </xf>
    <xf numFmtId="0" fontId="3" fillId="0" borderId="0"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0" xfId="0" applyFont="1" applyFill="1" applyBorder="1" applyAlignment="1">
      <alignment horizontal="center" vertical="center"/>
    </xf>
    <xf numFmtId="49" fontId="7" fillId="0" borderId="10" xfId="40" applyNumberFormat="1" applyFont="1" applyFill="1" applyBorder="1" applyAlignment="1">
      <alignment horizontal="left" vertical="center" wrapText="1"/>
      <protection/>
    </xf>
    <xf numFmtId="0" fontId="3" fillId="0" borderId="10" xfId="0" applyFont="1" applyFill="1" applyBorder="1" applyAlignment="1">
      <alignment vertical="center" wrapText="1"/>
    </xf>
    <xf numFmtId="0" fontId="3" fillId="25" borderId="10" xfId="0" applyFont="1" applyFill="1" applyBorder="1" applyAlignment="1">
      <alignment vertical="center" wrapText="1"/>
    </xf>
    <xf numFmtId="49" fontId="1" fillId="0" borderId="10" xfId="0" applyNumberFormat="1" applyFont="1"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常规_04-分类改革-预算表" xfId="42"/>
    <cellStyle name="常规_2007年行政单位基层表样表" xfId="43"/>
    <cellStyle name="常规_2007年行政单位基层表样表 2"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A3" sqref="A3"/>
    </sheetView>
  </sheetViews>
  <sheetFormatPr defaultColWidth="9.00390625" defaultRowHeight="14.25"/>
  <cols>
    <col min="1" max="1" width="25.00390625" style="96" customWidth="1"/>
    <col min="2" max="2" width="6.50390625" style="96" customWidth="1"/>
    <col min="3" max="3" width="11.50390625" style="96" customWidth="1"/>
    <col min="4" max="4" width="29.125" style="96" customWidth="1"/>
    <col min="5" max="5" width="7.625" style="96" customWidth="1"/>
    <col min="6" max="6" width="10.50390625" style="96" customWidth="1"/>
    <col min="7" max="16384" width="9.00390625" style="96" customWidth="1"/>
  </cols>
  <sheetData>
    <row r="1" spans="1:6" ht="22.5" customHeight="1">
      <c r="A1" s="126" t="s">
        <v>0</v>
      </c>
      <c r="B1" s="126"/>
      <c r="C1" s="126"/>
      <c r="D1" s="126"/>
      <c r="E1" s="126"/>
      <c r="F1" s="126"/>
    </row>
    <row r="2" spans="1:6" ht="18" customHeight="1">
      <c r="A2" s="104"/>
      <c r="B2" s="104"/>
      <c r="C2" s="104"/>
      <c r="D2" s="104"/>
      <c r="E2" s="127" t="s">
        <v>1</v>
      </c>
      <c r="F2" s="127"/>
    </row>
    <row r="3" spans="1:6" ht="21" customHeight="1">
      <c r="A3" s="118" t="s">
        <v>2</v>
      </c>
      <c r="B3" s="105"/>
      <c r="C3" s="105"/>
      <c r="D3" s="105"/>
      <c r="E3" s="128" t="s">
        <v>3</v>
      </c>
      <c r="F3" s="128"/>
    </row>
    <row r="4" spans="1:7" s="102" customFormat="1" ht="18" customHeight="1">
      <c r="A4" s="129" t="s">
        <v>4</v>
      </c>
      <c r="B4" s="130"/>
      <c r="C4" s="130"/>
      <c r="D4" s="129" t="s">
        <v>5</v>
      </c>
      <c r="E4" s="130"/>
      <c r="F4" s="130"/>
      <c r="G4" s="107"/>
    </row>
    <row r="5" spans="1:7" s="102" customFormat="1" ht="18" customHeight="1">
      <c r="A5" s="119" t="s">
        <v>6</v>
      </c>
      <c r="B5" s="119" t="s">
        <v>7</v>
      </c>
      <c r="C5" s="106" t="s">
        <v>8</v>
      </c>
      <c r="D5" s="119" t="s">
        <v>6</v>
      </c>
      <c r="E5" s="106" t="s">
        <v>7</v>
      </c>
      <c r="F5" s="106" t="s">
        <v>8</v>
      </c>
      <c r="G5" s="107"/>
    </row>
    <row r="6" spans="1:7" s="102" customFormat="1" ht="18" customHeight="1">
      <c r="A6" s="119" t="s">
        <v>9</v>
      </c>
      <c r="B6" s="108"/>
      <c r="C6" s="108" t="s">
        <v>10</v>
      </c>
      <c r="D6" s="119" t="s">
        <v>9</v>
      </c>
      <c r="E6" s="106"/>
      <c r="F6" s="108" t="s">
        <v>11</v>
      </c>
      <c r="G6" s="107"/>
    </row>
    <row r="7" spans="1:7" s="102" customFormat="1" ht="18" customHeight="1">
      <c r="A7" s="120" t="s">
        <v>12</v>
      </c>
      <c r="B7" s="108" t="s">
        <v>10</v>
      </c>
      <c r="C7" s="20">
        <v>3367.38</v>
      </c>
      <c r="D7" s="86" t="s">
        <v>13</v>
      </c>
      <c r="E7" s="108" t="s">
        <v>14</v>
      </c>
      <c r="F7" s="110">
        <v>834.2918940000001</v>
      </c>
      <c r="G7" s="107"/>
    </row>
    <row r="8" spans="1:7" s="102" customFormat="1" ht="18" customHeight="1">
      <c r="A8" s="109" t="s">
        <v>15</v>
      </c>
      <c r="B8" s="108" t="s">
        <v>11</v>
      </c>
      <c r="C8" s="20">
        <v>85</v>
      </c>
      <c r="D8" s="86" t="s">
        <v>16</v>
      </c>
      <c r="E8" s="108" t="s">
        <v>17</v>
      </c>
      <c r="F8" s="110">
        <v>0</v>
      </c>
      <c r="G8" s="107"/>
    </row>
    <row r="9" spans="1:7" s="102" customFormat="1" ht="18" customHeight="1">
      <c r="A9" s="120" t="s">
        <v>18</v>
      </c>
      <c r="B9" s="108" t="s">
        <v>19</v>
      </c>
      <c r="C9" s="111">
        <v>0</v>
      </c>
      <c r="D9" s="86" t="s">
        <v>20</v>
      </c>
      <c r="E9" s="108" t="s">
        <v>21</v>
      </c>
      <c r="F9" s="110">
        <v>0</v>
      </c>
      <c r="G9" s="107"/>
    </row>
    <row r="10" spans="1:7" s="102" customFormat="1" ht="18" customHeight="1">
      <c r="A10" s="120" t="s">
        <v>22</v>
      </c>
      <c r="B10" s="108" t="s">
        <v>23</v>
      </c>
      <c r="C10" s="111">
        <v>0</v>
      </c>
      <c r="D10" s="86" t="s">
        <v>24</v>
      </c>
      <c r="E10" s="108" t="s">
        <v>25</v>
      </c>
      <c r="F10" s="110">
        <v>11.745266</v>
      </c>
      <c r="G10" s="107"/>
    </row>
    <row r="11" spans="1:7" s="102" customFormat="1" ht="18" customHeight="1">
      <c r="A11" s="120" t="s">
        <v>26</v>
      </c>
      <c r="B11" s="108" t="s">
        <v>27</v>
      </c>
      <c r="C11" s="111">
        <v>0</v>
      </c>
      <c r="D11" s="86" t="s">
        <v>28</v>
      </c>
      <c r="E11" s="108" t="s">
        <v>29</v>
      </c>
      <c r="F11" s="110">
        <v>0</v>
      </c>
      <c r="G11" s="107"/>
    </row>
    <row r="12" spans="1:7" s="102" customFormat="1" ht="18" customHeight="1">
      <c r="A12" s="120" t="s">
        <v>30</v>
      </c>
      <c r="B12" s="108" t="s">
        <v>31</v>
      </c>
      <c r="C12" s="111">
        <v>0</v>
      </c>
      <c r="D12" s="86" t="s">
        <v>32</v>
      </c>
      <c r="E12" s="108" t="s">
        <v>33</v>
      </c>
      <c r="F12" s="110">
        <v>0</v>
      </c>
      <c r="G12" s="107"/>
    </row>
    <row r="13" spans="1:7" s="102" customFormat="1" ht="18" customHeight="1">
      <c r="A13" s="120" t="s">
        <v>34</v>
      </c>
      <c r="B13" s="108" t="s">
        <v>35</v>
      </c>
      <c r="C13" s="111">
        <v>0</v>
      </c>
      <c r="D13" s="86" t="s">
        <v>36</v>
      </c>
      <c r="E13" s="108" t="s">
        <v>37</v>
      </c>
      <c r="F13" s="110">
        <v>122.24858700000001</v>
      </c>
      <c r="G13" s="107"/>
    </row>
    <row r="14" spans="1:7" s="102" customFormat="1" ht="18" customHeight="1">
      <c r="A14" s="109"/>
      <c r="B14" s="108" t="s">
        <v>38</v>
      </c>
      <c r="C14" s="112" t="s">
        <v>39</v>
      </c>
      <c r="D14" s="86" t="s">
        <v>40</v>
      </c>
      <c r="E14" s="108" t="s">
        <v>41</v>
      </c>
      <c r="F14" s="110">
        <v>310.71607400000005</v>
      </c>
      <c r="G14" s="107"/>
    </row>
    <row r="15" spans="1:7" s="102" customFormat="1" ht="18" customHeight="1">
      <c r="A15" s="109"/>
      <c r="B15" s="108" t="s">
        <v>42</v>
      </c>
      <c r="C15" s="112" t="s">
        <v>39</v>
      </c>
      <c r="D15" s="86" t="s">
        <v>43</v>
      </c>
      <c r="E15" s="108" t="s">
        <v>44</v>
      </c>
      <c r="F15" s="110">
        <v>149.99299</v>
      </c>
      <c r="G15" s="107"/>
    </row>
    <row r="16" spans="1:7" s="102" customFormat="1" ht="18" customHeight="1">
      <c r="A16" s="109"/>
      <c r="B16" s="108" t="s">
        <v>45</v>
      </c>
      <c r="C16" s="112" t="s">
        <v>39</v>
      </c>
      <c r="D16" s="86" t="s">
        <v>46</v>
      </c>
      <c r="E16" s="108" t="s">
        <v>47</v>
      </c>
      <c r="F16" s="110">
        <v>187.65746299999998</v>
      </c>
      <c r="G16" s="107"/>
    </row>
    <row r="17" spans="1:7" s="102" customFormat="1" ht="18" customHeight="1">
      <c r="A17" s="109"/>
      <c r="B17" s="108" t="s">
        <v>48</v>
      </c>
      <c r="C17" s="112" t="s">
        <v>39</v>
      </c>
      <c r="D17" s="86" t="s">
        <v>49</v>
      </c>
      <c r="E17" s="108" t="s">
        <v>50</v>
      </c>
      <c r="F17" s="110">
        <v>680.9394440000001</v>
      </c>
      <c r="G17" s="107"/>
    </row>
    <row r="18" spans="1:7" s="102" customFormat="1" ht="18" customHeight="1">
      <c r="A18" s="109"/>
      <c r="B18" s="108" t="s">
        <v>51</v>
      </c>
      <c r="C18" s="112" t="s">
        <v>39</v>
      </c>
      <c r="D18" s="86" t="s">
        <v>52</v>
      </c>
      <c r="E18" s="108" t="s">
        <v>53</v>
      </c>
      <c r="F18" s="110">
        <v>946.723016</v>
      </c>
      <c r="G18" s="107"/>
    </row>
    <row r="19" spans="1:7" s="102" customFormat="1" ht="18" customHeight="1">
      <c r="A19" s="109"/>
      <c r="B19" s="108" t="s">
        <v>54</v>
      </c>
      <c r="C19" s="112" t="s">
        <v>39</v>
      </c>
      <c r="D19" s="86" t="s">
        <v>55</v>
      </c>
      <c r="E19" s="108" t="s">
        <v>56</v>
      </c>
      <c r="F19" s="110">
        <v>0</v>
      </c>
      <c r="G19" s="107"/>
    </row>
    <row r="20" spans="1:7" s="102" customFormat="1" ht="18" customHeight="1">
      <c r="A20" s="109"/>
      <c r="B20" s="108" t="s">
        <v>57</v>
      </c>
      <c r="C20" s="112" t="s">
        <v>39</v>
      </c>
      <c r="D20" s="86" t="s">
        <v>58</v>
      </c>
      <c r="E20" s="108" t="s">
        <v>59</v>
      </c>
      <c r="F20" s="110">
        <v>70.029398</v>
      </c>
      <c r="G20" s="107"/>
    </row>
    <row r="21" spans="1:7" s="102" customFormat="1" ht="18" customHeight="1">
      <c r="A21" s="109"/>
      <c r="B21" s="108" t="s">
        <v>60</v>
      </c>
      <c r="C21" s="112" t="s">
        <v>39</v>
      </c>
      <c r="D21" s="86" t="s">
        <v>61</v>
      </c>
      <c r="E21" s="108" t="s">
        <v>62</v>
      </c>
      <c r="F21" s="110">
        <v>0</v>
      </c>
      <c r="G21" s="107"/>
    </row>
    <row r="22" spans="1:7" s="102" customFormat="1" ht="18" customHeight="1">
      <c r="A22" s="109"/>
      <c r="B22" s="108" t="s">
        <v>63</v>
      </c>
      <c r="C22" s="112" t="s">
        <v>39</v>
      </c>
      <c r="D22" s="86" t="s">
        <v>64</v>
      </c>
      <c r="E22" s="108" t="s">
        <v>65</v>
      </c>
      <c r="F22" s="110">
        <v>0</v>
      </c>
      <c r="G22" s="107"/>
    </row>
    <row r="23" spans="1:7" s="102" customFormat="1" ht="18" customHeight="1">
      <c r="A23" s="109"/>
      <c r="B23" s="108" t="s">
        <v>66</v>
      </c>
      <c r="C23" s="112" t="s">
        <v>39</v>
      </c>
      <c r="D23" s="86" t="s">
        <v>67</v>
      </c>
      <c r="E23" s="108" t="s">
        <v>68</v>
      </c>
      <c r="F23" s="110">
        <v>0</v>
      </c>
      <c r="G23" s="107"/>
    </row>
    <row r="24" spans="1:7" s="102" customFormat="1" ht="18" customHeight="1">
      <c r="A24" s="109"/>
      <c r="B24" s="108" t="s">
        <v>69</v>
      </c>
      <c r="C24" s="112" t="s">
        <v>39</v>
      </c>
      <c r="D24" s="86" t="s">
        <v>70</v>
      </c>
      <c r="E24" s="108" t="s">
        <v>71</v>
      </c>
      <c r="F24" s="110">
        <v>211.40247000000002</v>
      </c>
      <c r="G24" s="107"/>
    </row>
    <row r="25" spans="1:7" s="102" customFormat="1" ht="18" customHeight="1">
      <c r="A25" s="109"/>
      <c r="B25" s="108" t="s">
        <v>72</v>
      </c>
      <c r="C25" s="112" t="s">
        <v>39</v>
      </c>
      <c r="D25" s="86" t="s">
        <v>73</v>
      </c>
      <c r="E25" s="108" t="s">
        <v>74</v>
      </c>
      <c r="F25" s="110">
        <v>45.5712</v>
      </c>
      <c r="G25" s="107"/>
    </row>
    <row r="26" spans="1:7" s="102" customFormat="1" ht="18" customHeight="1">
      <c r="A26" s="109"/>
      <c r="B26" s="108" t="s">
        <v>75</v>
      </c>
      <c r="C26" s="112" t="s">
        <v>39</v>
      </c>
      <c r="D26" s="86" t="s">
        <v>76</v>
      </c>
      <c r="E26" s="108" t="s">
        <v>77</v>
      </c>
      <c r="F26" s="110">
        <v>0</v>
      </c>
      <c r="G26" s="107"/>
    </row>
    <row r="27" spans="1:7" s="102" customFormat="1" ht="18" customHeight="1">
      <c r="A27" s="109"/>
      <c r="B27" s="108" t="s">
        <v>78</v>
      </c>
      <c r="C27" s="112" t="s">
        <v>39</v>
      </c>
      <c r="D27" s="86" t="s">
        <v>79</v>
      </c>
      <c r="E27" s="108" t="s">
        <v>80</v>
      </c>
      <c r="F27" s="110">
        <v>0</v>
      </c>
      <c r="G27" s="107"/>
    </row>
    <row r="28" spans="1:7" s="102" customFormat="1" ht="18" customHeight="1">
      <c r="A28" s="109"/>
      <c r="B28" s="108" t="s">
        <v>81</v>
      </c>
      <c r="C28" s="112" t="s">
        <v>39</v>
      </c>
      <c r="D28" s="86" t="s">
        <v>82</v>
      </c>
      <c r="E28" s="108" t="s">
        <v>83</v>
      </c>
      <c r="F28" s="110">
        <v>0</v>
      </c>
      <c r="G28" s="107"/>
    </row>
    <row r="29" spans="1:7" s="102" customFormat="1" ht="18" customHeight="1">
      <c r="A29" s="106"/>
      <c r="B29" s="108" t="s">
        <v>84</v>
      </c>
      <c r="C29" s="112" t="s">
        <v>39</v>
      </c>
      <c r="D29" s="86" t="s">
        <v>85</v>
      </c>
      <c r="E29" s="108" t="s">
        <v>86</v>
      </c>
      <c r="F29" s="110">
        <v>0</v>
      </c>
      <c r="G29" s="107"/>
    </row>
    <row r="30" spans="1:7" s="102" customFormat="1" ht="18" customHeight="1">
      <c r="A30" s="121" t="s">
        <v>87</v>
      </c>
      <c r="B30" s="108" t="s">
        <v>88</v>
      </c>
      <c r="C30" s="111">
        <v>3367.38</v>
      </c>
      <c r="D30" s="121" t="s">
        <v>89</v>
      </c>
      <c r="E30" s="108" t="s">
        <v>90</v>
      </c>
      <c r="F30" s="114">
        <v>3571.3178020000005</v>
      </c>
      <c r="G30" s="107"/>
    </row>
    <row r="31" spans="1:7" s="102" customFormat="1" ht="18" customHeight="1">
      <c r="A31" s="109" t="s">
        <v>91</v>
      </c>
      <c r="B31" s="108" t="s">
        <v>92</v>
      </c>
      <c r="C31" s="20">
        <v>0</v>
      </c>
      <c r="D31" s="109" t="s">
        <v>93</v>
      </c>
      <c r="E31" s="108" t="s">
        <v>94</v>
      </c>
      <c r="F31" s="110">
        <v>0</v>
      </c>
      <c r="G31" s="107"/>
    </row>
    <row r="32" spans="1:7" s="102" customFormat="1" ht="18" customHeight="1">
      <c r="A32" s="115" t="s">
        <v>95</v>
      </c>
      <c r="B32" s="108" t="s">
        <v>96</v>
      </c>
      <c r="C32" s="20">
        <v>388.37</v>
      </c>
      <c r="D32" s="115" t="s">
        <v>97</v>
      </c>
      <c r="E32" s="108" t="s">
        <v>98</v>
      </c>
      <c r="F32" s="110">
        <v>0</v>
      </c>
      <c r="G32" s="107"/>
    </row>
    <row r="33" spans="1:7" s="102" customFormat="1" ht="18" customHeight="1">
      <c r="A33" s="115" t="s">
        <v>99</v>
      </c>
      <c r="B33" s="108" t="s">
        <v>100</v>
      </c>
      <c r="C33" s="20">
        <v>287.48</v>
      </c>
      <c r="D33" s="115" t="s">
        <v>101</v>
      </c>
      <c r="E33" s="108" t="s">
        <v>102</v>
      </c>
      <c r="F33" s="110">
        <v>0</v>
      </c>
      <c r="G33" s="107"/>
    </row>
    <row r="34" spans="1:7" s="102" customFormat="1" ht="18" customHeight="1">
      <c r="A34" s="115" t="s">
        <v>103</v>
      </c>
      <c r="B34" s="108" t="s">
        <v>104</v>
      </c>
      <c r="C34" s="20">
        <v>100.88</v>
      </c>
      <c r="D34" s="115" t="s">
        <v>105</v>
      </c>
      <c r="E34" s="108" t="s">
        <v>106</v>
      </c>
      <c r="F34" s="110">
        <v>0</v>
      </c>
      <c r="G34" s="107"/>
    </row>
    <row r="35" spans="1:7" s="102" customFormat="1" ht="18" customHeight="1">
      <c r="A35" s="115" t="s">
        <v>107</v>
      </c>
      <c r="B35" s="108" t="s">
        <v>108</v>
      </c>
      <c r="C35" s="20">
        <v>0</v>
      </c>
      <c r="D35" s="115" t="s">
        <v>109</v>
      </c>
      <c r="E35" s="108" t="s">
        <v>110</v>
      </c>
      <c r="F35" s="110">
        <v>0</v>
      </c>
      <c r="G35" s="107"/>
    </row>
    <row r="36" spans="1:7" s="102" customFormat="1" ht="18" customHeight="1">
      <c r="A36" s="109"/>
      <c r="B36" s="108" t="s">
        <v>111</v>
      </c>
      <c r="C36" s="65" t="s">
        <v>39</v>
      </c>
      <c r="D36" s="115" t="s">
        <v>112</v>
      </c>
      <c r="E36" s="108" t="s">
        <v>113</v>
      </c>
      <c r="F36" s="110">
        <v>184.427553</v>
      </c>
      <c r="G36" s="107"/>
    </row>
    <row r="37" spans="1:7" s="102" customFormat="1" ht="18" customHeight="1">
      <c r="A37" s="109"/>
      <c r="B37" s="108" t="s">
        <v>114</v>
      </c>
      <c r="C37" s="65" t="s">
        <v>39</v>
      </c>
      <c r="D37" s="115" t="s">
        <v>99</v>
      </c>
      <c r="E37" s="108" t="s">
        <v>115</v>
      </c>
      <c r="F37" s="110">
        <v>97.670215</v>
      </c>
      <c r="G37" s="107"/>
    </row>
    <row r="38" spans="1:7" s="102" customFormat="1" ht="18" customHeight="1">
      <c r="A38" s="116"/>
      <c r="B38" s="108" t="s">
        <v>116</v>
      </c>
      <c r="C38" s="65" t="s">
        <v>39</v>
      </c>
      <c r="D38" s="115" t="s">
        <v>103</v>
      </c>
      <c r="E38" s="108" t="s">
        <v>117</v>
      </c>
      <c r="F38" s="110">
        <v>86.757338</v>
      </c>
      <c r="G38" s="107"/>
    </row>
    <row r="39" spans="1:7" s="102" customFormat="1" ht="18" customHeight="1">
      <c r="A39" s="109"/>
      <c r="B39" s="108" t="s">
        <v>118</v>
      </c>
      <c r="C39" s="65" t="s">
        <v>39</v>
      </c>
      <c r="D39" s="115" t="s">
        <v>107</v>
      </c>
      <c r="E39" s="108" t="s">
        <v>119</v>
      </c>
      <c r="F39" s="110">
        <v>0</v>
      </c>
      <c r="G39" s="107"/>
    </row>
    <row r="40" spans="1:7" s="103" customFormat="1" ht="18" customHeight="1">
      <c r="A40" s="113" t="s">
        <v>120</v>
      </c>
      <c r="B40" s="108" t="s">
        <v>121</v>
      </c>
      <c r="C40" s="111">
        <v>3755.75</v>
      </c>
      <c r="D40" s="113" t="s">
        <v>120</v>
      </c>
      <c r="E40" s="108" t="s">
        <v>122</v>
      </c>
      <c r="F40" s="114">
        <v>3755.7453549999996</v>
      </c>
      <c r="G40" s="117"/>
    </row>
    <row r="41" spans="1:6" ht="26.25" customHeight="1">
      <c r="A41" s="131" t="s">
        <v>123</v>
      </c>
      <c r="B41" s="131"/>
      <c r="C41" s="131"/>
      <c r="D41" s="131"/>
      <c r="E41" s="131"/>
      <c r="F41" s="131"/>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6"/>
  <sheetViews>
    <sheetView zoomScaleSheetLayoutView="100" zoomScalePageLayoutView="0" workbookViewId="0" topLeftCell="A1">
      <selection activeCell="A1" sqref="A1:G1"/>
    </sheetView>
  </sheetViews>
  <sheetFormatPr defaultColWidth="9.00390625" defaultRowHeight="14.25"/>
  <sheetData>
    <row r="1" spans="1:7" ht="21.75">
      <c r="A1" s="194" t="s">
        <v>597</v>
      </c>
      <c r="B1" s="194"/>
      <c r="C1" s="194"/>
      <c r="D1" s="194"/>
      <c r="E1" s="194"/>
      <c r="F1" s="194"/>
      <c r="G1" s="194"/>
    </row>
    <row r="2" spans="1:7" ht="21.75">
      <c r="A2" s="6" t="s">
        <v>598</v>
      </c>
      <c r="B2" s="195"/>
      <c r="C2" s="195"/>
      <c r="D2" s="195"/>
      <c r="E2" s="195"/>
      <c r="F2" s="195"/>
      <c r="G2" s="195"/>
    </row>
    <row r="3" spans="1:7" ht="42.75">
      <c r="A3" s="197" t="s">
        <v>599</v>
      </c>
      <c r="B3" s="6" t="s">
        <v>600</v>
      </c>
      <c r="C3" s="196"/>
      <c r="D3" s="196"/>
      <c r="E3" s="196"/>
      <c r="F3" s="196"/>
      <c r="G3" s="196"/>
    </row>
    <row r="4" spans="1:7" ht="57">
      <c r="A4" s="197"/>
      <c r="B4" s="6" t="s">
        <v>601</v>
      </c>
      <c r="C4" s="7"/>
      <c r="D4" s="197"/>
      <c r="E4" s="197"/>
      <c r="F4" s="197"/>
      <c r="G4" s="197"/>
    </row>
    <row r="5" spans="1:7" ht="15">
      <c r="A5" s="197" t="s">
        <v>602</v>
      </c>
      <c r="B5" s="6" t="s">
        <v>603</v>
      </c>
      <c r="C5" s="198"/>
      <c r="D5" s="198"/>
      <c r="E5" s="6" t="s">
        <v>604</v>
      </c>
      <c r="F5" s="198"/>
      <c r="G5" s="198"/>
    </row>
    <row r="6" spans="1:7" ht="15">
      <c r="A6" s="197"/>
      <c r="B6" s="197" t="s">
        <v>605</v>
      </c>
      <c r="C6" s="197"/>
      <c r="D6" s="197"/>
      <c r="E6" s="197" t="s">
        <v>606</v>
      </c>
      <c r="F6" s="197"/>
      <c r="G6" s="197"/>
    </row>
    <row r="7" spans="1:7" ht="15">
      <c r="A7" s="197"/>
      <c r="B7" s="6" t="s">
        <v>607</v>
      </c>
      <c r="C7" s="199"/>
      <c r="D7" s="199"/>
      <c r="E7" s="6" t="s">
        <v>607</v>
      </c>
      <c r="F7" s="199"/>
      <c r="G7" s="199"/>
    </row>
    <row r="8" spans="1:7" ht="15">
      <c r="A8" s="197"/>
      <c r="B8" s="6" t="s">
        <v>608</v>
      </c>
      <c r="C8" s="199"/>
      <c r="D8" s="199"/>
      <c r="E8" s="6" t="s">
        <v>608</v>
      </c>
      <c r="F8" s="199"/>
      <c r="G8" s="199"/>
    </row>
    <row r="9" spans="1:7" ht="15">
      <c r="A9" s="197"/>
      <c r="B9" s="6" t="s">
        <v>609</v>
      </c>
      <c r="C9" s="199"/>
      <c r="D9" s="199"/>
      <c r="E9" s="6" t="s">
        <v>609</v>
      </c>
      <c r="F9" s="199"/>
      <c r="G9" s="199"/>
    </row>
    <row r="10" spans="1:7" ht="28.5">
      <c r="A10" s="197"/>
      <c r="B10" s="6" t="s">
        <v>610</v>
      </c>
      <c r="C10" s="199"/>
      <c r="D10" s="199"/>
      <c r="E10" s="6" t="s">
        <v>610</v>
      </c>
      <c r="F10" s="199"/>
      <c r="G10" s="199"/>
    </row>
    <row r="11" spans="1:7" ht="15">
      <c r="A11" s="197" t="s">
        <v>611</v>
      </c>
      <c r="B11" s="197" t="s">
        <v>612</v>
      </c>
      <c r="C11" s="197"/>
      <c r="D11" s="197" t="s">
        <v>613</v>
      </c>
      <c r="E11" s="197"/>
      <c r="F11" s="197" t="s">
        <v>614</v>
      </c>
      <c r="G11" s="197"/>
    </row>
    <row r="12" spans="1:7" ht="15">
      <c r="A12" s="197"/>
      <c r="B12" s="196"/>
      <c r="C12" s="196"/>
      <c r="D12" s="199"/>
      <c r="E12" s="199"/>
      <c r="F12" s="199"/>
      <c r="G12" s="199"/>
    </row>
    <row r="13" spans="1:7" ht="15">
      <c r="A13" s="197"/>
      <c r="B13" s="200"/>
      <c r="C13" s="200"/>
      <c r="D13" s="201"/>
      <c r="E13" s="201"/>
      <c r="F13" s="201"/>
      <c r="G13" s="201"/>
    </row>
    <row r="14" spans="1:7" ht="28.5">
      <c r="A14" s="205" t="s">
        <v>615</v>
      </c>
      <c r="B14" s="6" t="s">
        <v>616</v>
      </c>
      <c r="C14" s="202"/>
      <c r="D14" s="203"/>
      <c r="E14" s="203"/>
      <c r="F14" s="203"/>
      <c r="G14" s="204"/>
    </row>
    <row r="15" spans="1:7" ht="28.5">
      <c r="A15" s="206"/>
      <c r="B15" s="6" t="s">
        <v>617</v>
      </c>
      <c r="C15" s="202"/>
      <c r="D15" s="203"/>
      <c r="E15" s="203"/>
      <c r="F15" s="203"/>
      <c r="G15" s="204"/>
    </row>
    <row r="16" spans="1:7" ht="28.5">
      <c r="A16" s="207"/>
      <c r="B16" s="6" t="s">
        <v>618</v>
      </c>
      <c r="C16" s="202"/>
      <c r="D16" s="203"/>
      <c r="E16" s="203"/>
      <c r="F16" s="203"/>
      <c r="G16" s="204"/>
    </row>
  </sheetData>
  <sheetProtection/>
  <mergeCells count="32">
    <mergeCell ref="C14:G14"/>
    <mergeCell ref="C15:G15"/>
    <mergeCell ref="C16:G16"/>
    <mergeCell ref="A3:A4"/>
    <mergeCell ref="A5:A10"/>
    <mergeCell ref="A11:A13"/>
    <mergeCell ref="A14:A16"/>
    <mergeCell ref="B12:C12"/>
    <mergeCell ref="D12:E12"/>
    <mergeCell ref="F12:G12"/>
    <mergeCell ref="B13:C13"/>
    <mergeCell ref="D13:E13"/>
    <mergeCell ref="F13:G13"/>
    <mergeCell ref="C9:D9"/>
    <mergeCell ref="F9:G9"/>
    <mergeCell ref="C10:D10"/>
    <mergeCell ref="F10:G10"/>
    <mergeCell ref="B11:C11"/>
    <mergeCell ref="D11:E11"/>
    <mergeCell ref="F11:G11"/>
    <mergeCell ref="B6:D6"/>
    <mergeCell ref="E6:G6"/>
    <mergeCell ref="C7:D7"/>
    <mergeCell ref="F7:G7"/>
    <mergeCell ref="C8:D8"/>
    <mergeCell ref="F8:G8"/>
    <mergeCell ref="A1:G1"/>
    <mergeCell ref="B2:G2"/>
    <mergeCell ref="C3:G3"/>
    <mergeCell ref="D4:G4"/>
    <mergeCell ref="C5:D5"/>
    <mergeCell ref="F5:G5"/>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4">
      <selection activeCell="A1" sqref="A1:I1"/>
    </sheetView>
  </sheetViews>
  <sheetFormatPr defaultColWidth="9.00390625" defaultRowHeight="14.25"/>
  <cols>
    <col min="1" max="2" width="14.625" style="1" customWidth="1"/>
    <col min="3" max="6" width="20.625" style="1" customWidth="1"/>
    <col min="7" max="9" width="15.625" style="1" customWidth="1"/>
    <col min="10" max="16384" width="9.00390625" style="1" customWidth="1"/>
  </cols>
  <sheetData>
    <row r="1" spans="1:9" ht="30" customHeight="1">
      <c r="A1" s="194" t="s">
        <v>619</v>
      </c>
      <c r="B1" s="194"/>
      <c r="C1" s="194"/>
      <c r="D1" s="194"/>
      <c r="E1" s="194"/>
      <c r="F1" s="194"/>
      <c r="G1" s="194"/>
      <c r="H1" s="194"/>
      <c r="I1" s="194"/>
    </row>
    <row r="2" spans="1:9" ht="24.75" customHeight="1">
      <c r="A2" s="205" t="s">
        <v>620</v>
      </c>
      <c r="B2" s="205" t="s">
        <v>621</v>
      </c>
      <c r="C2" s="205" t="s">
        <v>622</v>
      </c>
      <c r="D2" s="197" t="s">
        <v>623</v>
      </c>
      <c r="E2" s="197" t="s">
        <v>624</v>
      </c>
      <c r="F2" s="197" t="s">
        <v>625</v>
      </c>
      <c r="G2" s="197" t="s">
        <v>626</v>
      </c>
      <c r="H2" s="197"/>
      <c r="I2" s="205" t="s">
        <v>627</v>
      </c>
    </row>
    <row r="3" spans="1:9" ht="24.75" customHeight="1">
      <c r="A3" s="207"/>
      <c r="B3" s="206"/>
      <c r="C3" s="206"/>
      <c r="D3" s="197"/>
      <c r="E3" s="197"/>
      <c r="F3" s="197"/>
      <c r="G3" s="6" t="s">
        <v>628</v>
      </c>
      <c r="H3" s="6" t="s">
        <v>629</v>
      </c>
      <c r="I3" s="207"/>
    </row>
    <row r="4" spans="1:9" ht="34.5" customHeight="1">
      <c r="A4" s="9"/>
      <c r="B4" s="9"/>
      <c r="C4" s="7"/>
      <c r="D4" s="7"/>
      <c r="E4" s="7"/>
      <c r="F4" s="7"/>
      <c r="G4" s="7"/>
      <c r="H4" s="7"/>
      <c r="I4" s="7"/>
    </row>
    <row r="5" spans="1:9" ht="34.5" customHeight="1">
      <c r="A5" s="9"/>
      <c r="B5" s="9"/>
      <c r="C5" s="7"/>
      <c r="D5" s="7"/>
      <c r="E5" s="7"/>
      <c r="F5" s="7"/>
      <c r="G5" s="7"/>
      <c r="H5" s="7"/>
      <c r="I5" s="7"/>
    </row>
    <row r="6" spans="1:9" ht="34.5" customHeight="1">
      <c r="A6" s="9"/>
      <c r="B6" s="9"/>
      <c r="C6" s="7"/>
      <c r="D6" s="7"/>
      <c r="E6" s="7"/>
      <c r="F6" s="7"/>
      <c r="G6" s="7"/>
      <c r="H6" s="7"/>
      <c r="I6" s="7"/>
    </row>
    <row r="7" spans="1:9" ht="54.75" customHeight="1">
      <c r="A7" s="197" t="s">
        <v>630</v>
      </c>
      <c r="B7" s="208" t="s">
        <v>631</v>
      </c>
      <c r="C7" s="209"/>
      <c r="D7" s="196"/>
      <c r="E7" s="196"/>
      <c r="F7" s="196"/>
      <c r="G7" s="196"/>
      <c r="H7" s="196"/>
      <c r="I7" s="196"/>
    </row>
    <row r="8" spans="1:9" ht="54.75" customHeight="1">
      <c r="A8" s="197"/>
      <c r="B8" s="208" t="s">
        <v>632</v>
      </c>
      <c r="C8" s="209"/>
      <c r="D8" s="196"/>
      <c r="E8" s="196"/>
      <c r="F8" s="196"/>
      <c r="G8" s="196"/>
      <c r="H8" s="196"/>
      <c r="I8" s="196"/>
    </row>
    <row r="9" spans="1:9" ht="54.75" customHeight="1">
      <c r="A9" s="197"/>
      <c r="B9" s="208" t="s">
        <v>633</v>
      </c>
      <c r="C9" s="209"/>
      <c r="D9" s="196"/>
      <c r="E9" s="196"/>
      <c r="F9" s="196"/>
      <c r="G9" s="196"/>
      <c r="H9" s="196"/>
      <c r="I9" s="196"/>
    </row>
    <row r="10" spans="1:9" ht="54.75" customHeight="1">
      <c r="A10" s="205" t="s">
        <v>634</v>
      </c>
      <c r="B10" s="210" t="s">
        <v>635</v>
      </c>
      <c r="C10" s="211"/>
      <c r="D10" s="196"/>
      <c r="E10" s="196"/>
      <c r="F10" s="196"/>
      <c r="G10" s="196"/>
      <c r="H10" s="196"/>
      <c r="I10" s="196"/>
    </row>
    <row r="11" spans="1:9" ht="54.75" customHeight="1">
      <c r="A11" s="207"/>
      <c r="B11" s="212" t="s">
        <v>636</v>
      </c>
      <c r="C11" s="213"/>
      <c r="D11" s="196"/>
      <c r="E11" s="196"/>
      <c r="F11" s="196"/>
      <c r="G11" s="196"/>
      <c r="H11" s="196"/>
      <c r="I11" s="196"/>
    </row>
    <row r="12" spans="1:9" ht="63" customHeight="1">
      <c r="A12" s="197" t="s">
        <v>637</v>
      </c>
      <c r="B12" s="197"/>
      <c r="C12" s="197"/>
      <c r="D12" s="196"/>
      <c r="E12" s="196"/>
      <c r="F12" s="196"/>
      <c r="G12" s="196"/>
      <c r="H12" s="196"/>
      <c r="I12" s="196"/>
    </row>
  </sheetData>
  <sheetProtection/>
  <mergeCells count="23">
    <mergeCell ref="A12:C12"/>
    <mergeCell ref="D12:I12"/>
    <mergeCell ref="A2:A3"/>
    <mergeCell ref="A7:A9"/>
    <mergeCell ref="A10:A11"/>
    <mergeCell ref="B2:B3"/>
    <mergeCell ref="C2:C3"/>
    <mergeCell ref="D2:D3"/>
    <mergeCell ref="E2:E3"/>
    <mergeCell ref="F2:F3"/>
    <mergeCell ref="B9:C9"/>
    <mergeCell ref="D9:I9"/>
    <mergeCell ref="B10:C10"/>
    <mergeCell ref="D10:I10"/>
    <mergeCell ref="B11:C11"/>
    <mergeCell ref="D11:I11"/>
    <mergeCell ref="A1:I1"/>
    <mergeCell ref="G2:H2"/>
    <mergeCell ref="B7:C7"/>
    <mergeCell ref="D7:I7"/>
    <mergeCell ref="B8:C8"/>
    <mergeCell ref="D8:I8"/>
    <mergeCell ref="I2:I3"/>
  </mergeCells>
  <printOptions/>
  <pageMargins left="0.7" right="0.7" top="0.75" bottom="0.75" header="0.3" footer="0.3"/>
  <pageSetup fitToHeight="1"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A1" sqref="A1:C1"/>
    </sheetView>
  </sheetViews>
  <sheetFormatPr defaultColWidth="9.00390625" defaultRowHeight="14.25"/>
  <cols>
    <col min="1" max="1" width="18.625" style="1" customWidth="1"/>
    <col min="2" max="2" width="21.375" style="1" customWidth="1"/>
    <col min="3" max="3" width="55.875" style="1" customWidth="1"/>
    <col min="4" max="16384" width="9.00390625" style="1" customWidth="1"/>
  </cols>
  <sheetData>
    <row r="1" spans="1:3" ht="30" customHeight="1">
      <c r="A1" s="214" t="s">
        <v>638</v>
      </c>
      <c r="B1" s="214"/>
      <c r="C1" s="214"/>
    </row>
    <row r="2" spans="1:3" s="8" customFormat="1" ht="75" customHeight="1">
      <c r="A2" s="208" t="s">
        <v>639</v>
      </c>
      <c r="B2" s="209"/>
      <c r="C2" s="7"/>
    </row>
    <row r="3" spans="1:3" s="8" customFormat="1" ht="79.5" customHeight="1">
      <c r="A3" s="205" t="s">
        <v>640</v>
      </c>
      <c r="B3" s="6" t="s">
        <v>641</v>
      </c>
      <c r="C3" s="7"/>
    </row>
    <row r="4" spans="1:3" s="8" customFormat="1" ht="79.5" customHeight="1">
      <c r="A4" s="206"/>
      <c r="B4" s="6" t="s">
        <v>642</v>
      </c>
      <c r="C4" s="7"/>
    </row>
    <row r="5" spans="1:3" s="8" customFormat="1" ht="79.5" customHeight="1">
      <c r="A5" s="206"/>
      <c r="B5" s="6" t="s">
        <v>643</v>
      </c>
      <c r="C5" s="7"/>
    </row>
    <row r="6" spans="1:3" s="8" customFormat="1" ht="79.5" customHeight="1">
      <c r="A6" s="207"/>
      <c r="B6" s="6" t="s">
        <v>644</v>
      </c>
      <c r="C6" s="7"/>
    </row>
  </sheetData>
  <sheetProtection/>
  <mergeCells count="3">
    <mergeCell ref="A1:C1"/>
    <mergeCell ref="A2:B2"/>
    <mergeCell ref="A3:A6"/>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D13"/>
  <sheetViews>
    <sheetView zoomScalePageLayoutView="0" workbookViewId="0" topLeftCell="A1">
      <selection activeCell="D2" sqref="D2"/>
    </sheetView>
  </sheetViews>
  <sheetFormatPr defaultColWidth="9.00390625" defaultRowHeight="14.25"/>
  <cols>
    <col min="1" max="3" width="20.625" style="1" customWidth="1"/>
    <col min="4" max="4" width="59.625" style="1" customWidth="1"/>
    <col min="5" max="16384" width="9.00390625" style="1" customWidth="1"/>
  </cols>
  <sheetData>
    <row r="1" spans="1:4" ht="52.5" customHeight="1">
      <c r="A1" s="215" t="s">
        <v>645</v>
      </c>
      <c r="B1" s="215"/>
      <c r="C1" s="215"/>
      <c r="D1" s="215"/>
    </row>
    <row r="2" spans="1:4" ht="201" customHeight="1">
      <c r="A2" s="219" t="s">
        <v>646</v>
      </c>
      <c r="B2" s="216" t="s">
        <v>647</v>
      </c>
      <c r="C2" s="217"/>
      <c r="D2" s="226" t="s">
        <v>722</v>
      </c>
    </row>
    <row r="3" spans="1:4" ht="48.75" customHeight="1">
      <c r="A3" s="220"/>
      <c r="B3" s="216" t="s">
        <v>648</v>
      </c>
      <c r="C3" s="217"/>
      <c r="D3" s="7" t="s">
        <v>649</v>
      </c>
    </row>
    <row r="4" spans="1:4" ht="103.5" customHeight="1">
      <c r="A4" s="220"/>
      <c r="B4" s="216" t="s">
        <v>650</v>
      </c>
      <c r="C4" s="217"/>
      <c r="D4" s="7" t="s">
        <v>713</v>
      </c>
    </row>
    <row r="5" spans="1:4" ht="48.75" customHeight="1">
      <c r="A5" s="221"/>
      <c r="B5" s="216" t="s">
        <v>651</v>
      </c>
      <c r="C5" s="217"/>
      <c r="D5" s="7" t="s">
        <v>652</v>
      </c>
    </row>
    <row r="6" spans="1:4" ht="48.75" customHeight="1">
      <c r="A6" s="219" t="s">
        <v>653</v>
      </c>
      <c r="B6" s="216" t="s">
        <v>654</v>
      </c>
      <c r="C6" s="217"/>
      <c r="D6" s="3" t="s">
        <v>655</v>
      </c>
    </row>
    <row r="7" spans="1:4" ht="48.75" customHeight="1">
      <c r="A7" s="220"/>
      <c r="B7" s="219" t="s">
        <v>656</v>
      </c>
      <c r="C7" s="2" t="s">
        <v>657</v>
      </c>
      <c r="D7" s="3" t="s">
        <v>658</v>
      </c>
    </row>
    <row r="8" spans="1:4" ht="48.75" customHeight="1">
      <c r="A8" s="221"/>
      <c r="B8" s="221"/>
      <c r="C8" s="2" t="s">
        <v>659</v>
      </c>
      <c r="D8" s="3" t="s">
        <v>660</v>
      </c>
    </row>
    <row r="9" spans="1:4" ht="73.5" customHeight="1">
      <c r="A9" s="216" t="s">
        <v>661</v>
      </c>
      <c r="B9" s="218"/>
      <c r="C9" s="217"/>
      <c r="D9" s="3" t="s">
        <v>662</v>
      </c>
    </row>
    <row r="10" spans="1:4" ht="153" customHeight="1">
      <c r="A10" s="216" t="s">
        <v>663</v>
      </c>
      <c r="B10" s="218"/>
      <c r="C10" s="217"/>
      <c r="D10" s="3" t="s">
        <v>714</v>
      </c>
    </row>
    <row r="11" spans="1:4" ht="81.75" customHeight="1">
      <c r="A11" s="216" t="s">
        <v>664</v>
      </c>
      <c r="B11" s="218"/>
      <c r="C11" s="217"/>
      <c r="D11" s="7" t="s">
        <v>665</v>
      </c>
    </row>
    <row r="12" spans="1:4" ht="105" customHeight="1">
      <c r="A12" s="216" t="s">
        <v>666</v>
      </c>
      <c r="B12" s="218"/>
      <c r="C12" s="217"/>
      <c r="D12" s="7" t="s">
        <v>667</v>
      </c>
    </row>
    <row r="13" spans="1:4" ht="48.75" customHeight="1">
      <c r="A13" s="216" t="s">
        <v>668</v>
      </c>
      <c r="B13" s="218"/>
      <c r="C13" s="217"/>
      <c r="D13" s="3" t="s">
        <v>669</v>
      </c>
    </row>
  </sheetData>
  <sheetProtection/>
  <mergeCells count="14">
    <mergeCell ref="A9:C9"/>
    <mergeCell ref="A10:C10"/>
    <mergeCell ref="A11:C11"/>
    <mergeCell ref="A12:C12"/>
    <mergeCell ref="A13:C13"/>
    <mergeCell ref="A2:A5"/>
    <mergeCell ref="A6:A8"/>
    <mergeCell ref="B7:B8"/>
    <mergeCell ref="A1:D1"/>
    <mergeCell ref="B2:C2"/>
    <mergeCell ref="B3:C3"/>
    <mergeCell ref="B4:C4"/>
    <mergeCell ref="B5:C5"/>
    <mergeCell ref="B6:C6"/>
  </mergeCells>
  <printOptions horizontalCentered="1"/>
  <pageMargins left="0.71" right="0.71" top="0.75" bottom="0.75" header="0.31" footer="0.31"/>
  <pageSetup fitToHeight="1"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tabSelected="1" zoomScalePageLayoutView="0" workbookViewId="0" topLeftCell="A1">
      <selection activeCell="C16" sqref="C16"/>
    </sheetView>
  </sheetViews>
  <sheetFormatPr defaultColWidth="9.00390625" defaultRowHeight="14.25"/>
  <cols>
    <col min="1" max="1" width="13.375" style="1" customWidth="1"/>
    <col min="2" max="2" width="16.125" style="1" customWidth="1"/>
    <col min="3" max="6" width="32.125" style="1" customWidth="1"/>
    <col min="7" max="16384" width="9.00390625" style="1" customWidth="1"/>
  </cols>
  <sheetData>
    <row r="1" spans="1:6" ht="30" customHeight="1">
      <c r="A1" s="214" t="s">
        <v>670</v>
      </c>
      <c r="B1" s="214"/>
      <c r="C1" s="214"/>
      <c r="D1" s="214"/>
      <c r="E1" s="214"/>
      <c r="F1" s="214"/>
    </row>
    <row r="2" spans="1:6" ht="24.75" customHeight="1">
      <c r="A2" s="2" t="s">
        <v>671</v>
      </c>
      <c r="B2" s="2" t="s">
        <v>672</v>
      </c>
      <c r="C2" s="2" t="s">
        <v>673</v>
      </c>
      <c r="D2" s="2" t="s">
        <v>674</v>
      </c>
      <c r="E2" s="2" t="s">
        <v>675</v>
      </c>
      <c r="F2" s="2" t="s">
        <v>676</v>
      </c>
    </row>
    <row r="3" spans="1:6" ht="61.5" customHeight="1">
      <c r="A3" s="222" t="s">
        <v>677</v>
      </c>
      <c r="B3" s="3" t="s">
        <v>678</v>
      </c>
      <c r="C3" s="223" t="s">
        <v>679</v>
      </c>
      <c r="D3" s="4" t="s">
        <v>680</v>
      </c>
      <c r="E3" s="4" t="s">
        <v>680</v>
      </c>
      <c r="F3" s="5" t="s">
        <v>669</v>
      </c>
    </row>
    <row r="4" spans="1:6" ht="61.5" customHeight="1">
      <c r="A4" s="222"/>
      <c r="B4" s="3" t="s">
        <v>681</v>
      </c>
      <c r="C4" s="223" t="s">
        <v>679</v>
      </c>
      <c r="D4" s="4" t="s">
        <v>680</v>
      </c>
      <c r="E4" s="4" t="s">
        <v>680</v>
      </c>
      <c r="F4" s="5" t="s">
        <v>669</v>
      </c>
    </row>
    <row r="5" spans="1:6" ht="61.5" customHeight="1">
      <c r="A5" s="222"/>
      <c r="B5" s="3" t="s">
        <v>682</v>
      </c>
      <c r="C5" s="223" t="s">
        <v>683</v>
      </c>
      <c r="D5" s="4" t="s">
        <v>680</v>
      </c>
      <c r="E5" s="4" t="s">
        <v>680</v>
      </c>
      <c r="F5" s="5" t="s">
        <v>669</v>
      </c>
    </row>
    <row r="6" spans="1:6" ht="61.5" customHeight="1">
      <c r="A6" s="222"/>
      <c r="B6" s="3" t="s">
        <v>684</v>
      </c>
      <c r="C6" s="223" t="s">
        <v>715</v>
      </c>
      <c r="D6" s="4" t="s">
        <v>680</v>
      </c>
      <c r="E6" s="4" t="s">
        <v>680</v>
      </c>
      <c r="F6" s="5" t="s">
        <v>669</v>
      </c>
    </row>
    <row r="7" spans="1:6" ht="61.5" customHeight="1">
      <c r="A7" s="219" t="s">
        <v>685</v>
      </c>
      <c r="B7" s="6" t="s">
        <v>686</v>
      </c>
      <c r="C7" s="223" t="s">
        <v>716</v>
      </c>
      <c r="D7" s="4" t="s">
        <v>680</v>
      </c>
      <c r="E7" s="4" t="s">
        <v>680</v>
      </c>
      <c r="F7" s="5" t="s">
        <v>669</v>
      </c>
    </row>
    <row r="8" spans="1:6" ht="61.5" customHeight="1">
      <c r="A8" s="220"/>
      <c r="B8" s="6" t="s">
        <v>687</v>
      </c>
      <c r="C8" s="223" t="s">
        <v>717</v>
      </c>
      <c r="D8" s="4" t="s">
        <v>680</v>
      </c>
      <c r="E8" s="4" t="s">
        <v>680</v>
      </c>
      <c r="F8" s="5" t="s">
        <v>669</v>
      </c>
    </row>
    <row r="9" spans="1:6" ht="61.5" customHeight="1">
      <c r="A9" s="220"/>
      <c r="B9" s="6" t="s">
        <v>688</v>
      </c>
      <c r="C9" s="223" t="s">
        <v>718</v>
      </c>
      <c r="D9" s="4" t="s">
        <v>680</v>
      </c>
      <c r="E9" s="4" t="s">
        <v>680</v>
      </c>
      <c r="F9" s="5" t="s">
        <v>669</v>
      </c>
    </row>
    <row r="10" spans="1:6" ht="61.5" customHeight="1">
      <c r="A10" s="221"/>
      <c r="B10" s="6" t="s">
        <v>689</v>
      </c>
      <c r="C10" s="224" t="s">
        <v>719</v>
      </c>
      <c r="D10" s="4" t="s">
        <v>680</v>
      </c>
      <c r="E10" s="4" t="s">
        <v>680</v>
      </c>
      <c r="F10" s="5" t="s">
        <v>669</v>
      </c>
    </row>
    <row r="11" spans="1:6" ht="91.5" customHeight="1">
      <c r="A11" s="219" t="s">
        <v>690</v>
      </c>
      <c r="B11" s="6" t="s">
        <v>691</v>
      </c>
      <c r="C11" s="224" t="s">
        <v>692</v>
      </c>
      <c r="D11" s="4" t="s">
        <v>680</v>
      </c>
      <c r="E11" s="4" t="s">
        <v>680</v>
      </c>
      <c r="F11" s="5" t="s">
        <v>669</v>
      </c>
    </row>
    <row r="12" spans="1:6" ht="61.5" customHeight="1">
      <c r="A12" s="220"/>
      <c r="B12" s="6" t="s">
        <v>693</v>
      </c>
      <c r="C12" s="225" t="s">
        <v>694</v>
      </c>
      <c r="D12" s="4" t="s">
        <v>680</v>
      </c>
      <c r="E12" s="4" t="s">
        <v>680</v>
      </c>
      <c r="F12" s="5" t="s">
        <v>669</v>
      </c>
    </row>
    <row r="13" spans="1:6" ht="61.5" customHeight="1">
      <c r="A13" s="220"/>
      <c r="B13" s="6" t="s">
        <v>695</v>
      </c>
      <c r="C13" s="224" t="s">
        <v>696</v>
      </c>
      <c r="D13" s="4" t="s">
        <v>680</v>
      </c>
      <c r="E13" s="4" t="s">
        <v>680</v>
      </c>
      <c r="F13" s="5" t="s">
        <v>669</v>
      </c>
    </row>
    <row r="14" spans="1:6" ht="61.5" customHeight="1">
      <c r="A14" s="221"/>
      <c r="B14" s="6" t="s">
        <v>697</v>
      </c>
      <c r="C14" s="224" t="s">
        <v>720</v>
      </c>
      <c r="D14" s="4" t="s">
        <v>680</v>
      </c>
      <c r="E14" s="4" t="s">
        <v>680</v>
      </c>
      <c r="F14" s="5" t="s">
        <v>669</v>
      </c>
    </row>
    <row r="15" spans="1:6" ht="61.5" customHeight="1">
      <c r="A15" s="219" t="s">
        <v>698</v>
      </c>
      <c r="B15" s="6" t="s">
        <v>699</v>
      </c>
      <c r="C15" s="225" t="s">
        <v>700</v>
      </c>
      <c r="D15" s="4" t="s">
        <v>680</v>
      </c>
      <c r="E15" s="4" t="s">
        <v>680</v>
      </c>
      <c r="F15" s="5" t="s">
        <v>669</v>
      </c>
    </row>
    <row r="16" spans="1:6" ht="61.5" customHeight="1">
      <c r="A16" s="220"/>
      <c r="B16" s="6" t="s">
        <v>701</v>
      </c>
      <c r="C16" s="224" t="s">
        <v>721</v>
      </c>
      <c r="D16" s="4" t="s">
        <v>680</v>
      </c>
      <c r="E16" s="4" t="s">
        <v>680</v>
      </c>
      <c r="F16" s="5" t="s">
        <v>669</v>
      </c>
    </row>
    <row r="17" spans="1:6" ht="61.5" customHeight="1">
      <c r="A17" s="220"/>
      <c r="B17" s="6" t="s">
        <v>702</v>
      </c>
      <c r="C17" s="225" t="s">
        <v>703</v>
      </c>
      <c r="D17" s="4" t="s">
        <v>680</v>
      </c>
      <c r="E17" s="4" t="s">
        <v>680</v>
      </c>
      <c r="F17" s="5" t="s">
        <v>669</v>
      </c>
    </row>
    <row r="18" spans="1:6" ht="61.5" customHeight="1">
      <c r="A18" s="221"/>
      <c r="B18" s="6" t="s">
        <v>704</v>
      </c>
      <c r="C18" s="224" t="s">
        <v>705</v>
      </c>
      <c r="D18" s="4" t="s">
        <v>680</v>
      </c>
      <c r="E18" s="4" t="s">
        <v>680</v>
      </c>
      <c r="F18" s="5" t="s">
        <v>669</v>
      </c>
    </row>
    <row r="19" spans="1:6" ht="61.5" customHeight="1">
      <c r="A19" s="219" t="s">
        <v>706</v>
      </c>
      <c r="B19" s="6" t="s">
        <v>707</v>
      </c>
      <c r="C19" s="225" t="s">
        <v>708</v>
      </c>
      <c r="D19" s="4" t="s">
        <v>680</v>
      </c>
      <c r="E19" s="4" t="s">
        <v>680</v>
      </c>
      <c r="F19" s="5" t="s">
        <v>669</v>
      </c>
    </row>
    <row r="20" spans="1:6" ht="61.5" customHeight="1">
      <c r="A20" s="220"/>
      <c r="B20" s="6" t="s">
        <v>709</v>
      </c>
      <c r="C20" s="224" t="s">
        <v>710</v>
      </c>
      <c r="D20" s="4" t="s">
        <v>680</v>
      </c>
      <c r="E20" s="4" t="s">
        <v>680</v>
      </c>
      <c r="F20" s="5" t="s">
        <v>669</v>
      </c>
    </row>
    <row r="21" spans="1:6" ht="61.5" customHeight="1">
      <c r="A21" s="221"/>
      <c r="B21" s="6" t="s">
        <v>711</v>
      </c>
      <c r="C21" s="224" t="s">
        <v>712</v>
      </c>
      <c r="D21" s="4" t="s">
        <v>680</v>
      </c>
      <c r="E21" s="4" t="s">
        <v>680</v>
      </c>
      <c r="F21" s="5" t="s">
        <v>669</v>
      </c>
    </row>
  </sheetData>
  <sheetProtection/>
  <mergeCells count="6">
    <mergeCell ref="A1:F1"/>
    <mergeCell ref="A3:A6"/>
    <mergeCell ref="A7:A10"/>
    <mergeCell ref="A11:A14"/>
    <mergeCell ref="A15:A18"/>
    <mergeCell ref="A19:A21"/>
  </mergeCells>
  <printOptions/>
  <pageMargins left="0.7" right="0.7" top="0.75" bottom="0.75" header="0.3" footer="0.3"/>
  <pageSetup fitToHeight="1" fitToWidth="1" horizontalDpi="600" verticalDpi="600" orientation="portrait" paperSize="9" scale="56" r:id="rId1"/>
</worksheet>
</file>

<file path=xl/worksheets/sheet1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95"/>
  <sheetViews>
    <sheetView zoomScalePageLayoutView="0" workbookViewId="0" topLeftCell="A1">
      <selection activeCell="A3" sqref="A3:D3"/>
    </sheetView>
  </sheetViews>
  <sheetFormatPr defaultColWidth="9.00390625" defaultRowHeight="14.25"/>
  <cols>
    <col min="1" max="1" width="2.25390625" style="96" customWidth="1"/>
    <col min="2" max="2" width="3.25390625" style="96" customWidth="1"/>
    <col min="3" max="3" width="3.00390625" style="96" customWidth="1"/>
    <col min="4" max="4" width="29.875" style="96" customWidth="1"/>
    <col min="5" max="11" width="13.50390625" style="96" customWidth="1"/>
    <col min="12" max="16384" width="9.00390625" style="96" customWidth="1"/>
  </cols>
  <sheetData>
    <row r="1" spans="1:11" ht="29.25" customHeight="1">
      <c r="A1" s="132" t="s">
        <v>124</v>
      </c>
      <c r="B1" s="132"/>
      <c r="C1" s="132"/>
      <c r="D1" s="132"/>
      <c r="E1" s="132"/>
      <c r="F1" s="132"/>
      <c r="G1" s="132"/>
      <c r="H1" s="132"/>
      <c r="I1" s="132"/>
      <c r="J1" s="132"/>
      <c r="K1" s="132"/>
    </row>
    <row r="2" spans="1:11" ht="18" customHeight="1">
      <c r="A2" s="27"/>
      <c r="B2" s="27"/>
      <c r="C2" s="27"/>
      <c r="D2" s="27"/>
      <c r="E2" s="27"/>
      <c r="F2" s="27"/>
      <c r="G2" s="27"/>
      <c r="H2" s="27"/>
      <c r="I2" s="27"/>
      <c r="J2" s="27"/>
      <c r="K2" s="45" t="s">
        <v>125</v>
      </c>
    </row>
    <row r="3" spans="1:11" ht="18" customHeight="1">
      <c r="A3" s="133" t="s">
        <v>2</v>
      </c>
      <c r="B3" s="134"/>
      <c r="C3" s="134"/>
      <c r="D3" s="134"/>
      <c r="E3" s="27"/>
      <c r="F3" s="27"/>
      <c r="G3" s="27"/>
      <c r="H3" s="97"/>
      <c r="I3" s="27"/>
      <c r="J3" s="27"/>
      <c r="K3" s="45" t="s">
        <v>3</v>
      </c>
    </row>
    <row r="4" spans="1:11" ht="24" customHeight="1">
      <c r="A4" s="135" t="s">
        <v>126</v>
      </c>
      <c r="B4" s="135" t="s">
        <v>39</v>
      </c>
      <c r="C4" s="135" t="s">
        <v>39</v>
      </c>
      <c r="D4" s="135" t="s">
        <v>39</v>
      </c>
      <c r="E4" s="136" t="s">
        <v>87</v>
      </c>
      <c r="F4" s="136" t="s">
        <v>127</v>
      </c>
      <c r="G4" s="136" t="s">
        <v>128</v>
      </c>
      <c r="H4" s="140" t="s">
        <v>129</v>
      </c>
      <c r="I4" s="136" t="s">
        <v>130</v>
      </c>
      <c r="J4" s="136" t="s">
        <v>131</v>
      </c>
      <c r="K4" s="140" t="s">
        <v>132</v>
      </c>
    </row>
    <row r="5" spans="1:11" ht="47.25" customHeight="1">
      <c r="A5" s="136" t="s">
        <v>133</v>
      </c>
      <c r="B5" s="136" t="s">
        <v>39</v>
      </c>
      <c r="C5" s="136" t="s">
        <v>39</v>
      </c>
      <c r="D5" s="99" t="s">
        <v>134</v>
      </c>
      <c r="E5" s="136" t="s">
        <v>39</v>
      </c>
      <c r="F5" s="136" t="s">
        <v>39</v>
      </c>
      <c r="G5" s="136" t="s">
        <v>39</v>
      </c>
      <c r="H5" s="141"/>
      <c r="I5" s="136" t="s">
        <v>39</v>
      </c>
      <c r="J5" s="136" t="s">
        <v>39</v>
      </c>
      <c r="K5" s="141"/>
    </row>
    <row r="6" spans="1:11" ht="18" customHeight="1">
      <c r="A6" s="135" t="s">
        <v>135</v>
      </c>
      <c r="B6" s="135" t="s">
        <v>136</v>
      </c>
      <c r="C6" s="135" t="s">
        <v>137</v>
      </c>
      <c r="D6" s="15" t="s">
        <v>138</v>
      </c>
      <c r="E6" s="33" t="s">
        <v>10</v>
      </c>
      <c r="F6" s="33" t="s">
        <v>11</v>
      </c>
      <c r="G6" s="33" t="s">
        <v>19</v>
      </c>
      <c r="H6" s="33" t="s">
        <v>23</v>
      </c>
      <c r="I6" s="33" t="s">
        <v>31</v>
      </c>
      <c r="J6" s="33" t="s">
        <v>35</v>
      </c>
      <c r="K6" s="33" t="s">
        <v>38</v>
      </c>
    </row>
    <row r="7" spans="1:11" ht="18" customHeight="1">
      <c r="A7" s="135" t="s">
        <v>39</v>
      </c>
      <c r="B7" s="135" t="s">
        <v>39</v>
      </c>
      <c r="C7" s="135" t="s">
        <v>39</v>
      </c>
      <c r="D7" s="15" t="s">
        <v>139</v>
      </c>
      <c r="E7" s="100">
        <v>3367.380207</v>
      </c>
      <c r="F7" s="100">
        <v>3367.380207</v>
      </c>
      <c r="G7" s="101">
        <v>0</v>
      </c>
      <c r="H7" s="101">
        <v>0</v>
      </c>
      <c r="I7" s="101">
        <v>0</v>
      </c>
      <c r="J7" s="101">
        <v>0</v>
      </c>
      <c r="K7" s="101">
        <v>0</v>
      </c>
    </row>
    <row r="8" spans="1:11" ht="21" customHeight="1">
      <c r="A8" s="137" t="s">
        <v>140</v>
      </c>
      <c r="B8" s="138" t="s">
        <v>39</v>
      </c>
      <c r="C8" s="138" t="s">
        <v>39</v>
      </c>
      <c r="D8" s="74" t="s">
        <v>141</v>
      </c>
      <c r="E8" s="73">
        <v>728.3793</v>
      </c>
      <c r="F8" s="73">
        <v>728.3793</v>
      </c>
      <c r="G8" s="101">
        <v>0</v>
      </c>
      <c r="H8" s="101">
        <v>0</v>
      </c>
      <c r="I8" s="101">
        <v>0</v>
      </c>
      <c r="J8" s="101">
        <v>0</v>
      </c>
      <c r="K8" s="55">
        <v>0</v>
      </c>
    </row>
    <row r="9" spans="1:11" ht="21" customHeight="1">
      <c r="A9" s="137" t="s">
        <v>142</v>
      </c>
      <c r="B9" s="138" t="s">
        <v>39</v>
      </c>
      <c r="C9" s="138" t="s">
        <v>39</v>
      </c>
      <c r="D9" s="74" t="s">
        <v>143</v>
      </c>
      <c r="E9" s="73">
        <v>14.1336</v>
      </c>
      <c r="F9" s="73">
        <v>14.1336</v>
      </c>
      <c r="G9" s="101">
        <v>0</v>
      </c>
      <c r="H9" s="101">
        <v>0</v>
      </c>
      <c r="I9" s="101">
        <v>0</v>
      </c>
      <c r="J9" s="101">
        <v>0</v>
      </c>
      <c r="K9" s="55">
        <v>0</v>
      </c>
    </row>
    <row r="10" spans="1:11" ht="21" customHeight="1">
      <c r="A10" s="137" t="s">
        <v>144</v>
      </c>
      <c r="B10" s="138" t="s">
        <v>39</v>
      </c>
      <c r="C10" s="138" t="s">
        <v>39</v>
      </c>
      <c r="D10" s="74" t="s">
        <v>145</v>
      </c>
      <c r="E10" s="73">
        <v>14.1336</v>
      </c>
      <c r="F10" s="73">
        <v>14.1336</v>
      </c>
      <c r="G10" s="101">
        <v>0</v>
      </c>
      <c r="H10" s="101">
        <v>0</v>
      </c>
      <c r="I10" s="101">
        <v>0</v>
      </c>
      <c r="J10" s="101">
        <v>0</v>
      </c>
      <c r="K10" s="55">
        <v>0</v>
      </c>
    </row>
    <row r="11" spans="1:11" ht="21" customHeight="1">
      <c r="A11" s="137" t="s">
        <v>146</v>
      </c>
      <c r="B11" s="138" t="s">
        <v>39</v>
      </c>
      <c r="C11" s="138" t="s">
        <v>39</v>
      </c>
      <c r="D11" s="74" t="s">
        <v>147</v>
      </c>
      <c r="E11" s="73">
        <v>301.4493</v>
      </c>
      <c r="F11" s="73">
        <v>301.4493</v>
      </c>
      <c r="G11" s="101">
        <v>0</v>
      </c>
      <c r="H11" s="101">
        <v>0</v>
      </c>
      <c r="I11" s="101">
        <v>0</v>
      </c>
      <c r="J11" s="101">
        <v>0</v>
      </c>
      <c r="K11" s="55">
        <v>0</v>
      </c>
    </row>
    <row r="12" spans="1:11" ht="21" customHeight="1">
      <c r="A12" s="137" t="s">
        <v>148</v>
      </c>
      <c r="B12" s="138" t="s">
        <v>39</v>
      </c>
      <c r="C12" s="138" t="s">
        <v>39</v>
      </c>
      <c r="D12" s="74" t="s">
        <v>145</v>
      </c>
      <c r="E12" s="73">
        <v>271.4493</v>
      </c>
      <c r="F12" s="73">
        <v>271.4493</v>
      </c>
      <c r="G12" s="101">
        <v>0</v>
      </c>
      <c r="H12" s="101">
        <v>0</v>
      </c>
      <c r="I12" s="101">
        <v>0</v>
      </c>
      <c r="J12" s="101">
        <v>0</v>
      </c>
      <c r="K12" s="55">
        <v>0</v>
      </c>
    </row>
    <row r="13" spans="1:11" ht="21" customHeight="1">
      <c r="A13" s="137" t="s">
        <v>149</v>
      </c>
      <c r="B13" s="138" t="s">
        <v>39</v>
      </c>
      <c r="C13" s="138" t="s">
        <v>39</v>
      </c>
      <c r="D13" s="74" t="s">
        <v>150</v>
      </c>
      <c r="E13" s="73">
        <v>20</v>
      </c>
      <c r="F13" s="73">
        <v>20</v>
      </c>
      <c r="G13" s="101">
        <v>0</v>
      </c>
      <c r="H13" s="101">
        <v>0</v>
      </c>
      <c r="I13" s="101">
        <v>0</v>
      </c>
      <c r="J13" s="101">
        <v>0</v>
      </c>
      <c r="K13" s="55">
        <v>0</v>
      </c>
    </row>
    <row r="14" spans="1:11" ht="21" customHeight="1">
      <c r="A14" s="137" t="s">
        <v>151</v>
      </c>
      <c r="B14" s="138" t="s">
        <v>39</v>
      </c>
      <c r="C14" s="138" t="s">
        <v>39</v>
      </c>
      <c r="D14" s="74" t="s">
        <v>152</v>
      </c>
      <c r="E14" s="73">
        <v>10</v>
      </c>
      <c r="F14" s="73">
        <v>10</v>
      </c>
      <c r="G14" s="101">
        <v>0</v>
      </c>
      <c r="H14" s="101">
        <v>0</v>
      </c>
      <c r="I14" s="101">
        <v>0</v>
      </c>
      <c r="J14" s="101">
        <v>0</v>
      </c>
      <c r="K14" s="55">
        <v>0</v>
      </c>
    </row>
    <row r="15" spans="1:11" ht="21" customHeight="1">
      <c r="A15" s="137" t="s">
        <v>153</v>
      </c>
      <c r="B15" s="138" t="s">
        <v>39</v>
      </c>
      <c r="C15" s="138" t="s">
        <v>39</v>
      </c>
      <c r="D15" s="74" t="s">
        <v>154</v>
      </c>
      <c r="E15" s="73">
        <v>1.8054</v>
      </c>
      <c r="F15" s="73">
        <v>1.8054</v>
      </c>
      <c r="G15" s="101">
        <v>0</v>
      </c>
      <c r="H15" s="101">
        <v>0</v>
      </c>
      <c r="I15" s="101">
        <v>0</v>
      </c>
      <c r="J15" s="101">
        <v>0</v>
      </c>
      <c r="K15" s="55">
        <v>0</v>
      </c>
    </row>
    <row r="16" spans="1:11" ht="21" customHeight="1">
      <c r="A16" s="137" t="s">
        <v>155</v>
      </c>
      <c r="B16" s="138" t="s">
        <v>39</v>
      </c>
      <c r="C16" s="138" t="s">
        <v>39</v>
      </c>
      <c r="D16" s="74" t="s">
        <v>150</v>
      </c>
      <c r="E16" s="73">
        <v>1.8054</v>
      </c>
      <c r="F16" s="73">
        <v>1.8054</v>
      </c>
      <c r="G16" s="101">
        <v>0</v>
      </c>
      <c r="H16" s="101">
        <v>0</v>
      </c>
      <c r="I16" s="101">
        <v>0</v>
      </c>
      <c r="J16" s="101">
        <v>0</v>
      </c>
      <c r="K16" s="55">
        <v>0</v>
      </c>
    </row>
    <row r="17" spans="1:11" ht="21" customHeight="1">
      <c r="A17" s="137" t="s">
        <v>156</v>
      </c>
      <c r="B17" s="138" t="s">
        <v>39</v>
      </c>
      <c r="C17" s="138" t="s">
        <v>39</v>
      </c>
      <c r="D17" s="74" t="s">
        <v>157</v>
      </c>
      <c r="E17" s="73">
        <v>53.9268</v>
      </c>
      <c r="F17" s="73">
        <v>53.9268</v>
      </c>
      <c r="G17" s="101">
        <v>0</v>
      </c>
      <c r="H17" s="101">
        <v>0</v>
      </c>
      <c r="I17" s="101">
        <v>0</v>
      </c>
      <c r="J17" s="101">
        <v>0</v>
      </c>
      <c r="K17" s="55">
        <v>0</v>
      </c>
    </row>
    <row r="18" spans="1:11" ht="21" customHeight="1">
      <c r="A18" s="137" t="s">
        <v>158</v>
      </c>
      <c r="B18" s="138" t="s">
        <v>39</v>
      </c>
      <c r="C18" s="138" t="s">
        <v>39</v>
      </c>
      <c r="D18" s="74" t="s">
        <v>145</v>
      </c>
      <c r="E18" s="73">
        <v>53.9268</v>
      </c>
      <c r="F18" s="73">
        <v>53.9268</v>
      </c>
      <c r="G18" s="101">
        <v>0</v>
      </c>
      <c r="H18" s="101">
        <v>0</v>
      </c>
      <c r="I18" s="101">
        <v>0</v>
      </c>
      <c r="J18" s="101">
        <v>0</v>
      </c>
      <c r="K18" s="55">
        <v>0</v>
      </c>
    </row>
    <row r="19" spans="1:11" ht="21" customHeight="1">
      <c r="A19" s="137" t="s">
        <v>159</v>
      </c>
      <c r="B19" s="138" t="s">
        <v>39</v>
      </c>
      <c r="C19" s="138" t="s">
        <v>39</v>
      </c>
      <c r="D19" s="74" t="s">
        <v>160</v>
      </c>
      <c r="E19" s="73">
        <v>13.5642</v>
      </c>
      <c r="F19" s="73">
        <v>13.5642</v>
      </c>
      <c r="G19" s="101">
        <v>0</v>
      </c>
      <c r="H19" s="101">
        <v>0</v>
      </c>
      <c r="I19" s="101">
        <v>0</v>
      </c>
      <c r="J19" s="101">
        <v>0</v>
      </c>
      <c r="K19" s="55">
        <v>0</v>
      </c>
    </row>
    <row r="20" spans="1:11" ht="21" customHeight="1">
      <c r="A20" s="137" t="s">
        <v>161</v>
      </c>
      <c r="B20" s="138" t="s">
        <v>39</v>
      </c>
      <c r="C20" s="138" t="s">
        <v>39</v>
      </c>
      <c r="D20" s="74" t="s">
        <v>145</v>
      </c>
      <c r="E20" s="73">
        <v>13.5642</v>
      </c>
      <c r="F20" s="73">
        <v>13.5642</v>
      </c>
      <c r="G20" s="101">
        <v>0</v>
      </c>
      <c r="H20" s="101">
        <v>0</v>
      </c>
      <c r="I20" s="101">
        <v>0</v>
      </c>
      <c r="J20" s="101">
        <v>0</v>
      </c>
      <c r="K20" s="55">
        <v>0</v>
      </c>
    </row>
    <row r="21" spans="1:11" ht="21" customHeight="1">
      <c r="A21" s="137" t="s">
        <v>162</v>
      </c>
      <c r="B21" s="138" t="s">
        <v>39</v>
      </c>
      <c r="C21" s="138" t="s">
        <v>39</v>
      </c>
      <c r="D21" s="74" t="s">
        <v>163</v>
      </c>
      <c r="E21" s="73">
        <v>294</v>
      </c>
      <c r="F21" s="73">
        <v>294</v>
      </c>
      <c r="G21" s="101">
        <v>0</v>
      </c>
      <c r="H21" s="101">
        <v>0</v>
      </c>
      <c r="I21" s="101">
        <v>0</v>
      </c>
      <c r="J21" s="101">
        <v>0</v>
      </c>
      <c r="K21" s="55">
        <v>0</v>
      </c>
    </row>
    <row r="22" spans="1:11" ht="21" customHeight="1">
      <c r="A22" s="137" t="s">
        <v>164</v>
      </c>
      <c r="B22" s="138" t="s">
        <v>39</v>
      </c>
      <c r="C22" s="138" t="s">
        <v>39</v>
      </c>
      <c r="D22" s="74" t="s">
        <v>165</v>
      </c>
      <c r="E22" s="73">
        <v>294</v>
      </c>
      <c r="F22" s="73">
        <v>294</v>
      </c>
      <c r="G22" s="101">
        <v>0</v>
      </c>
      <c r="H22" s="101">
        <v>0</v>
      </c>
      <c r="I22" s="101">
        <v>0</v>
      </c>
      <c r="J22" s="101">
        <v>0</v>
      </c>
      <c r="K22" s="55">
        <v>0</v>
      </c>
    </row>
    <row r="23" spans="1:11" ht="21" customHeight="1">
      <c r="A23" s="137" t="s">
        <v>166</v>
      </c>
      <c r="B23" s="138" t="s">
        <v>39</v>
      </c>
      <c r="C23" s="138" t="s">
        <v>39</v>
      </c>
      <c r="D23" s="74" t="s">
        <v>167</v>
      </c>
      <c r="E23" s="73">
        <v>49.5</v>
      </c>
      <c r="F23" s="73">
        <v>49.5</v>
      </c>
      <c r="G23" s="101">
        <v>0</v>
      </c>
      <c r="H23" s="101">
        <v>0</v>
      </c>
      <c r="I23" s="101">
        <v>0</v>
      </c>
      <c r="J23" s="101">
        <v>0</v>
      </c>
      <c r="K23" s="55">
        <v>0</v>
      </c>
    </row>
    <row r="24" spans="1:11" ht="21" customHeight="1">
      <c r="A24" s="137" t="s">
        <v>168</v>
      </c>
      <c r="B24" s="138" t="s">
        <v>39</v>
      </c>
      <c r="C24" s="138" t="s">
        <v>39</v>
      </c>
      <c r="D24" s="74" t="s">
        <v>169</v>
      </c>
      <c r="E24" s="73">
        <v>49.5</v>
      </c>
      <c r="F24" s="73">
        <v>49.5</v>
      </c>
      <c r="G24" s="101">
        <v>0</v>
      </c>
      <c r="H24" s="101">
        <v>0</v>
      </c>
      <c r="I24" s="101">
        <v>0</v>
      </c>
      <c r="J24" s="101">
        <v>0</v>
      </c>
      <c r="K24" s="55">
        <v>0</v>
      </c>
    </row>
    <row r="25" spans="1:11" ht="21" customHeight="1">
      <c r="A25" s="137" t="s">
        <v>170</v>
      </c>
      <c r="B25" s="138" t="s">
        <v>39</v>
      </c>
      <c r="C25" s="138" t="s">
        <v>39</v>
      </c>
      <c r="D25" s="74" t="s">
        <v>171</v>
      </c>
      <c r="E25" s="73">
        <v>12</v>
      </c>
      <c r="F25" s="73">
        <v>12</v>
      </c>
      <c r="G25" s="101">
        <v>0</v>
      </c>
      <c r="H25" s="101">
        <v>0</v>
      </c>
      <c r="I25" s="101">
        <v>0</v>
      </c>
      <c r="J25" s="101">
        <v>0</v>
      </c>
      <c r="K25" s="55">
        <v>0</v>
      </c>
    </row>
    <row r="26" spans="1:11" ht="21" customHeight="1">
      <c r="A26" s="137" t="s">
        <v>172</v>
      </c>
      <c r="B26" s="138" t="s">
        <v>39</v>
      </c>
      <c r="C26" s="138" t="s">
        <v>39</v>
      </c>
      <c r="D26" s="74" t="s">
        <v>173</v>
      </c>
      <c r="E26" s="73">
        <v>12</v>
      </c>
      <c r="F26" s="73">
        <v>12</v>
      </c>
      <c r="G26" s="101">
        <v>0</v>
      </c>
      <c r="H26" s="101">
        <v>0</v>
      </c>
      <c r="I26" s="101">
        <v>0</v>
      </c>
      <c r="J26" s="101">
        <v>0</v>
      </c>
      <c r="K26" s="55">
        <v>0</v>
      </c>
    </row>
    <row r="27" spans="1:11" ht="21" customHeight="1">
      <c r="A27" s="137" t="s">
        <v>174</v>
      </c>
      <c r="B27" s="138" t="s">
        <v>39</v>
      </c>
      <c r="C27" s="138" t="s">
        <v>39</v>
      </c>
      <c r="D27" s="74" t="s">
        <v>175</v>
      </c>
      <c r="E27" s="73">
        <v>9.6</v>
      </c>
      <c r="F27" s="73">
        <v>9.6</v>
      </c>
      <c r="G27" s="101">
        <v>0</v>
      </c>
      <c r="H27" s="101">
        <v>0</v>
      </c>
      <c r="I27" s="101">
        <v>0</v>
      </c>
      <c r="J27" s="101">
        <v>0</v>
      </c>
      <c r="K27" s="55">
        <v>0</v>
      </c>
    </row>
    <row r="28" spans="1:11" ht="21" customHeight="1">
      <c r="A28" s="137" t="s">
        <v>176</v>
      </c>
      <c r="B28" s="138" t="s">
        <v>39</v>
      </c>
      <c r="C28" s="138" t="s">
        <v>39</v>
      </c>
      <c r="D28" s="74" t="s">
        <v>177</v>
      </c>
      <c r="E28" s="73">
        <v>2.4</v>
      </c>
      <c r="F28" s="73">
        <v>2.4</v>
      </c>
      <c r="G28" s="101">
        <v>0</v>
      </c>
      <c r="H28" s="101">
        <v>0</v>
      </c>
      <c r="I28" s="101">
        <v>0</v>
      </c>
      <c r="J28" s="101">
        <v>0</v>
      </c>
      <c r="K28" s="55">
        <v>0</v>
      </c>
    </row>
    <row r="29" spans="1:11" ht="21" customHeight="1">
      <c r="A29" s="137" t="s">
        <v>178</v>
      </c>
      <c r="B29" s="138" t="s">
        <v>39</v>
      </c>
      <c r="C29" s="138" t="s">
        <v>39</v>
      </c>
      <c r="D29" s="74" t="s">
        <v>179</v>
      </c>
      <c r="E29" s="73">
        <v>80.338077</v>
      </c>
      <c r="F29" s="73">
        <v>80.338077</v>
      </c>
      <c r="G29" s="101">
        <v>0</v>
      </c>
      <c r="H29" s="101">
        <v>0</v>
      </c>
      <c r="I29" s="101">
        <v>0</v>
      </c>
      <c r="J29" s="101">
        <v>0</v>
      </c>
      <c r="K29" s="55">
        <v>0</v>
      </c>
    </row>
    <row r="30" spans="1:11" ht="21" customHeight="1">
      <c r="A30" s="137" t="s">
        <v>180</v>
      </c>
      <c r="B30" s="138" t="s">
        <v>39</v>
      </c>
      <c r="C30" s="138" t="s">
        <v>39</v>
      </c>
      <c r="D30" s="74" t="s">
        <v>181</v>
      </c>
      <c r="E30" s="73">
        <v>80.338077</v>
      </c>
      <c r="F30" s="73">
        <v>80.338077</v>
      </c>
      <c r="G30" s="101">
        <v>0</v>
      </c>
      <c r="H30" s="101">
        <v>0</v>
      </c>
      <c r="I30" s="101">
        <v>0</v>
      </c>
      <c r="J30" s="101">
        <v>0</v>
      </c>
      <c r="K30" s="55">
        <v>0</v>
      </c>
    </row>
    <row r="31" spans="1:11" ht="21" customHeight="1">
      <c r="A31" s="137" t="s">
        <v>182</v>
      </c>
      <c r="B31" s="138" t="s">
        <v>39</v>
      </c>
      <c r="C31" s="138" t="s">
        <v>39</v>
      </c>
      <c r="D31" s="74" t="s">
        <v>183</v>
      </c>
      <c r="E31" s="73">
        <v>80.338077</v>
      </c>
      <c r="F31" s="73">
        <v>80.338077</v>
      </c>
      <c r="G31" s="101">
        <v>0</v>
      </c>
      <c r="H31" s="101">
        <v>0</v>
      </c>
      <c r="I31" s="101">
        <v>0</v>
      </c>
      <c r="J31" s="101">
        <v>0</v>
      </c>
      <c r="K31" s="55">
        <v>0</v>
      </c>
    </row>
    <row r="32" spans="1:11" ht="21" customHeight="1">
      <c r="A32" s="137" t="s">
        <v>184</v>
      </c>
      <c r="B32" s="138" t="s">
        <v>39</v>
      </c>
      <c r="C32" s="138" t="s">
        <v>39</v>
      </c>
      <c r="D32" s="74" t="s">
        <v>185</v>
      </c>
      <c r="E32" s="73">
        <v>241.4805</v>
      </c>
      <c r="F32" s="73">
        <v>241.4805</v>
      </c>
      <c r="G32" s="101">
        <v>0</v>
      </c>
      <c r="H32" s="101">
        <v>0</v>
      </c>
      <c r="I32" s="101">
        <v>0</v>
      </c>
      <c r="J32" s="101">
        <v>0</v>
      </c>
      <c r="K32" s="55">
        <v>0</v>
      </c>
    </row>
    <row r="33" spans="1:11" ht="21" customHeight="1">
      <c r="A33" s="137" t="s">
        <v>186</v>
      </c>
      <c r="B33" s="138" t="s">
        <v>39</v>
      </c>
      <c r="C33" s="138" t="s">
        <v>39</v>
      </c>
      <c r="D33" s="74" t="s">
        <v>187</v>
      </c>
      <c r="E33" s="73">
        <v>80.4213</v>
      </c>
      <c r="F33" s="73">
        <v>80.4213</v>
      </c>
      <c r="G33" s="101">
        <v>0</v>
      </c>
      <c r="H33" s="101">
        <v>0</v>
      </c>
      <c r="I33" s="101">
        <v>0</v>
      </c>
      <c r="J33" s="101">
        <v>0</v>
      </c>
      <c r="K33" s="55">
        <v>0</v>
      </c>
    </row>
    <row r="34" spans="1:11" ht="21" customHeight="1">
      <c r="A34" s="137" t="s">
        <v>188</v>
      </c>
      <c r="B34" s="138" t="s">
        <v>39</v>
      </c>
      <c r="C34" s="138" t="s">
        <v>39</v>
      </c>
      <c r="D34" s="74" t="s">
        <v>145</v>
      </c>
      <c r="E34" s="73">
        <v>80.4213</v>
      </c>
      <c r="F34" s="73">
        <v>80.4213</v>
      </c>
      <c r="G34" s="101">
        <v>0</v>
      </c>
      <c r="H34" s="101">
        <v>0</v>
      </c>
      <c r="I34" s="101">
        <v>0</v>
      </c>
      <c r="J34" s="101">
        <v>0</v>
      </c>
      <c r="K34" s="55">
        <v>0</v>
      </c>
    </row>
    <row r="35" spans="1:11" ht="21" customHeight="1">
      <c r="A35" s="137" t="s">
        <v>189</v>
      </c>
      <c r="B35" s="138" t="s">
        <v>39</v>
      </c>
      <c r="C35" s="138" t="s">
        <v>39</v>
      </c>
      <c r="D35" s="74" t="s">
        <v>190</v>
      </c>
      <c r="E35" s="73">
        <v>2.88</v>
      </c>
      <c r="F35" s="73">
        <v>2.88</v>
      </c>
      <c r="G35" s="101">
        <v>0</v>
      </c>
      <c r="H35" s="101">
        <v>0</v>
      </c>
      <c r="I35" s="101">
        <v>0</v>
      </c>
      <c r="J35" s="101">
        <v>0</v>
      </c>
      <c r="K35" s="55">
        <v>0</v>
      </c>
    </row>
    <row r="36" spans="1:11" ht="21" customHeight="1">
      <c r="A36" s="137" t="s">
        <v>191</v>
      </c>
      <c r="B36" s="138" t="s">
        <v>39</v>
      </c>
      <c r="C36" s="138" t="s">
        <v>39</v>
      </c>
      <c r="D36" s="74" t="s">
        <v>192</v>
      </c>
      <c r="E36" s="73">
        <v>2.88</v>
      </c>
      <c r="F36" s="73">
        <v>2.88</v>
      </c>
      <c r="G36" s="101">
        <v>0</v>
      </c>
      <c r="H36" s="101">
        <v>0</v>
      </c>
      <c r="I36" s="101">
        <v>0</v>
      </c>
      <c r="J36" s="101">
        <v>0</v>
      </c>
      <c r="K36" s="55">
        <v>0</v>
      </c>
    </row>
    <row r="37" spans="1:11" ht="21" customHeight="1">
      <c r="A37" s="137" t="s">
        <v>193</v>
      </c>
      <c r="B37" s="138" t="s">
        <v>39</v>
      </c>
      <c r="C37" s="138" t="s">
        <v>39</v>
      </c>
      <c r="D37" s="74" t="s">
        <v>194</v>
      </c>
      <c r="E37" s="73">
        <v>134.3896</v>
      </c>
      <c r="F37" s="73">
        <v>134.3896</v>
      </c>
      <c r="G37" s="101">
        <v>0</v>
      </c>
      <c r="H37" s="101">
        <v>0</v>
      </c>
      <c r="I37" s="101">
        <v>0</v>
      </c>
      <c r="J37" s="101">
        <v>0</v>
      </c>
      <c r="K37" s="55">
        <v>0</v>
      </c>
    </row>
    <row r="38" spans="1:11" ht="21" customHeight="1">
      <c r="A38" s="137" t="s">
        <v>195</v>
      </c>
      <c r="B38" s="138" t="s">
        <v>39</v>
      </c>
      <c r="C38" s="138" t="s">
        <v>39</v>
      </c>
      <c r="D38" s="74" t="s">
        <v>196</v>
      </c>
      <c r="E38" s="73">
        <v>15.72</v>
      </c>
      <c r="F38" s="73">
        <v>15.72</v>
      </c>
      <c r="G38" s="101">
        <v>0</v>
      </c>
      <c r="H38" s="101">
        <v>0</v>
      </c>
      <c r="I38" s="101">
        <v>0</v>
      </c>
      <c r="J38" s="101">
        <v>0</v>
      </c>
      <c r="K38" s="55">
        <v>0</v>
      </c>
    </row>
    <row r="39" spans="1:11" ht="21" customHeight="1">
      <c r="A39" s="137" t="s">
        <v>197</v>
      </c>
      <c r="B39" s="138" t="s">
        <v>39</v>
      </c>
      <c r="C39" s="138" t="s">
        <v>39</v>
      </c>
      <c r="D39" s="74" t="s">
        <v>198</v>
      </c>
      <c r="E39" s="73">
        <v>16.8</v>
      </c>
      <c r="F39" s="73">
        <v>16.8</v>
      </c>
      <c r="G39" s="101">
        <v>0</v>
      </c>
      <c r="H39" s="101">
        <v>0</v>
      </c>
      <c r="I39" s="101">
        <v>0</v>
      </c>
      <c r="J39" s="101">
        <v>0</v>
      </c>
      <c r="K39" s="55">
        <v>0</v>
      </c>
    </row>
    <row r="40" spans="1:11" ht="21" customHeight="1">
      <c r="A40" s="137" t="s">
        <v>199</v>
      </c>
      <c r="B40" s="138" t="s">
        <v>39</v>
      </c>
      <c r="C40" s="138" t="s">
        <v>39</v>
      </c>
      <c r="D40" s="74" t="s">
        <v>200</v>
      </c>
      <c r="E40" s="73">
        <v>101.8696</v>
      </c>
      <c r="F40" s="73">
        <v>101.8696</v>
      </c>
      <c r="G40" s="101">
        <v>0</v>
      </c>
      <c r="H40" s="101">
        <v>0</v>
      </c>
      <c r="I40" s="101">
        <v>0</v>
      </c>
      <c r="J40" s="101">
        <v>0</v>
      </c>
      <c r="K40" s="55">
        <v>0</v>
      </c>
    </row>
    <row r="41" spans="1:11" ht="21" customHeight="1">
      <c r="A41" s="137" t="s">
        <v>201</v>
      </c>
      <c r="B41" s="138" t="s">
        <v>39</v>
      </c>
      <c r="C41" s="138" t="s">
        <v>39</v>
      </c>
      <c r="D41" s="74" t="s">
        <v>202</v>
      </c>
      <c r="E41" s="73">
        <v>23.7896</v>
      </c>
      <c r="F41" s="73">
        <v>23.7896</v>
      </c>
      <c r="G41" s="101">
        <v>0</v>
      </c>
      <c r="H41" s="101">
        <v>0</v>
      </c>
      <c r="I41" s="101">
        <v>0</v>
      </c>
      <c r="J41" s="101">
        <v>0</v>
      </c>
      <c r="K41" s="55">
        <v>0</v>
      </c>
    </row>
    <row r="42" spans="1:11" ht="21" customHeight="1">
      <c r="A42" s="137" t="s">
        <v>203</v>
      </c>
      <c r="B42" s="138" t="s">
        <v>39</v>
      </c>
      <c r="C42" s="138" t="s">
        <v>39</v>
      </c>
      <c r="D42" s="74" t="s">
        <v>204</v>
      </c>
      <c r="E42" s="73">
        <v>23.7896</v>
      </c>
      <c r="F42" s="73">
        <v>23.7896</v>
      </c>
      <c r="G42" s="101">
        <v>0</v>
      </c>
      <c r="H42" s="101">
        <v>0</v>
      </c>
      <c r="I42" s="101">
        <v>0</v>
      </c>
      <c r="J42" s="101">
        <v>0</v>
      </c>
      <c r="K42" s="55">
        <v>0</v>
      </c>
    </row>
    <row r="43" spans="1:11" ht="21" customHeight="1">
      <c r="A43" s="137" t="s">
        <v>205</v>
      </c>
      <c r="B43" s="138" t="s">
        <v>39</v>
      </c>
      <c r="C43" s="138" t="s">
        <v>39</v>
      </c>
      <c r="D43" s="74" t="s">
        <v>206</v>
      </c>
      <c r="E43" s="73">
        <v>149.81798</v>
      </c>
      <c r="F43" s="73">
        <v>149.81798</v>
      </c>
      <c r="G43" s="101">
        <v>0</v>
      </c>
      <c r="H43" s="101">
        <v>0</v>
      </c>
      <c r="I43" s="101">
        <v>0</v>
      </c>
      <c r="J43" s="101">
        <v>0</v>
      </c>
      <c r="K43" s="55">
        <v>0</v>
      </c>
    </row>
    <row r="44" spans="1:11" ht="21" customHeight="1">
      <c r="A44" s="137" t="s">
        <v>207</v>
      </c>
      <c r="B44" s="138" t="s">
        <v>39</v>
      </c>
      <c r="C44" s="138" t="s">
        <v>39</v>
      </c>
      <c r="D44" s="74" t="s">
        <v>208</v>
      </c>
      <c r="E44" s="73">
        <v>63.78</v>
      </c>
      <c r="F44" s="73">
        <v>63.78</v>
      </c>
      <c r="G44" s="101">
        <v>0</v>
      </c>
      <c r="H44" s="101">
        <v>0</v>
      </c>
      <c r="I44" s="101">
        <v>0</v>
      </c>
      <c r="J44" s="101">
        <v>0</v>
      </c>
      <c r="K44" s="55">
        <v>0</v>
      </c>
    </row>
    <row r="45" spans="1:11" ht="21" customHeight="1">
      <c r="A45" s="137" t="s">
        <v>209</v>
      </c>
      <c r="B45" s="138" t="s">
        <v>39</v>
      </c>
      <c r="C45" s="138" t="s">
        <v>39</v>
      </c>
      <c r="D45" s="74" t="s">
        <v>210</v>
      </c>
      <c r="E45" s="73">
        <v>63.78</v>
      </c>
      <c r="F45" s="73">
        <v>63.78</v>
      </c>
      <c r="G45" s="101">
        <v>0</v>
      </c>
      <c r="H45" s="101">
        <v>0</v>
      </c>
      <c r="I45" s="101">
        <v>0</v>
      </c>
      <c r="J45" s="101">
        <v>0</v>
      </c>
      <c r="K45" s="55">
        <v>0</v>
      </c>
    </row>
    <row r="46" spans="1:11" ht="21" customHeight="1">
      <c r="A46" s="137" t="s">
        <v>211</v>
      </c>
      <c r="B46" s="138" t="s">
        <v>39</v>
      </c>
      <c r="C46" s="138" t="s">
        <v>39</v>
      </c>
      <c r="D46" s="74" t="s">
        <v>212</v>
      </c>
      <c r="E46" s="73">
        <v>13.145</v>
      </c>
      <c r="F46" s="73">
        <v>13.145</v>
      </c>
      <c r="G46" s="101">
        <v>0</v>
      </c>
      <c r="H46" s="101">
        <v>0</v>
      </c>
      <c r="I46" s="101">
        <v>0</v>
      </c>
      <c r="J46" s="101">
        <v>0</v>
      </c>
      <c r="K46" s="55">
        <v>0</v>
      </c>
    </row>
    <row r="47" spans="1:11" ht="21" customHeight="1">
      <c r="A47" s="137" t="s">
        <v>213</v>
      </c>
      <c r="B47" s="138" t="s">
        <v>39</v>
      </c>
      <c r="C47" s="138" t="s">
        <v>39</v>
      </c>
      <c r="D47" s="74" t="s">
        <v>214</v>
      </c>
      <c r="E47" s="73">
        <v>13.145</v>
      </c>
      <c r="F47" s="73">
        <v>13.145</v>
      </c>
      <c r="G47" s="101">
        <v>0</v>
      </c>
      <c r="H47" s="101">
        <v>0</v>
      </c>
      <c r="I47" s="101">
        <v>0</v>
      </c>
      <c r="J47" s="101">
        <v>0</v>
      </c>
      <c r="K47" s="55">
        <v>0</v>
      </c>
    </row>
    <row r="48" spans="1:11" ht="21" customHeight="1">
      <c r="A48" s="137" t="s">
        <v>215</v>
      </c>
      <c r="B48" s="138" t="s">
        <v>39</v>
      </c>
      <c r="C48" s="138" t="s">
        <v>39</v>
      </c>
      <c r="D48" s="74" t="s">
        <v>216</v>
      </c>
      <c r="E48" s="73">
        <v>72.89298000000001</v>
      </c>
      <c r="F48" s="73">
        <v>72.89298000000001</v>
      </c>
      <c r="G48" s="101">
        <v>0</v>
      </c>
      <c r="H48" s="101">
        <v>0</v>
      </c>
      <c r="I48" s="101">
        <v>0</v>
      </c>
      <c r="J48" s="101">
        <v>0</v>
      </c>
      <c r="K48" s="55">
        <v>0</v>
      </c>
    </row>
    <row r="49" spans="1:11" ht="21" customHeight="1">
      <c r="A49" s="137" t="s">
        <v>217</v>
      </c>
      <c r="B49" s="138" t="s">
        <v>39</v>
      </c>
      <c r="C49" s="138" t="s">
        <v>39</v>
      </c>
      <c r="D49" s="74" t="s">
        <v>218</v>
      </c>
      <c r="E49" s="73">
        <v>10.519172</v>
      </c>
      <c r="F49" s="73">
        <v>10.519172</v>
      </c>
      <c r="G49" s="101">
        <v>0</v>
      </c>
      <c r="H49" s="101">
        <v>0</v>
      </c>
      <c r="I49" s="101">
        <v>0</v>
      </c>
      <c r="J49" s="101">
        <v>0</v>
      </c>
      <c r="K49" s="55">
        <v>0</v>
      </c>
    </row>
    <row r="50" spans="1:11" ht="21" customHeight="1">
      <c r="A50" s="137" t="s">
        <v>219</v>
      </c>
      <c r="B50" s="138" t="s">
        <v>39</v>
      </c>
      <c r="C50" s="138" t="s">
        <v>39</v>
      </c>
      <c r="D50" s="74" t="s">
        <v>220</v>
      </c>
      <c r="E50" s="73">
        <v>31.684390000000004</v>
      </c>
      <c r="F50" s="73">
        <v>31.684390000000004</v>
      </c>
      <c r="G50" s="101">
        <v>0</v>
      </c>
      <c r="H50" s="101">
        <v>0</v>
      </c>
      <c r="I50" s="101">
        <v>0</v>
      </c>
      <c r="J50" s="101">
        <v>0</v>
      </c>
      <c r="K50" s="55">
        <v>0</v>
      </c>
    </row>
    <row r="51" spans="1:11" ht="21" customHeight="1">
      <c r="A51" s="137" t="s">
        <v>221</v>
      </c>
      <c r="B51" s="138" t="s">
        <v>39</v>
      </c>
      <c r="C51" s="138" t="s">
        <v>39</v>
      </c>
      <c r="D51" s="74" t="s">
        <v>222</v>
      </c>
      <c r="E51" s="73">
        <v>25.257594</v>
      </c>
      <c r="F51" s="73">
        <v>25.257594</v>
      </c>
      <c r="G51" s="101">
        <v>0</v>
      </c>
      <c r="H51" s="101">
        <v>0</v>
      </c>
      <c r="I51" s="101">
        <v>0</v>
      </c>
      <c r="J51" s="101">
        <v>0</v>
      </c>
      <c r="K51" s="55">
        <v>0</v>
      </c>
    </row>
    <row r="52" spans="1:11" ht="21" customHeight="1">
      <c r="A52" s="137" t="s">
        <v>223</v>
      </c>
      <c r="B52" s="138" t="s">
        <v>39</v>
      </c>
      <c r="C52" s="138" t="s">
        <v>39</v>
      </c>
      <c r="D52" s="74" t="s">
        <v>224</v>
      </c>
      <c r="E52" s="73">
        <v>5.431824</v>
      </c>
      <c r="F52" s="73">
        <v>5.431824</v>
      </c>
      <c r="G52" s="101">
        <v>0</v>
      </c>
      <c r="H52" s="101">
        <v>0</v>
      </c>
      <c r="I52" s="101">
        <v>0</v>
      </c>
      <c r="J52" s="101">
        <v>0</v>
      </c>
      <c r="K52" s="55">
        <v>0</v>
      </c>
    </row>
    <row r="53" spans="1:11" ht="21" customHeight="1">
      <c r="A53" s="137" t="s">
        <v>225</v>
      </c>
      <c r="B53" s="138" t="s">
        <v>39</v>
      </c>
      <c r="C53" s="138" t="s">
        <v>39</v>
      </c>
      <c r="D53" s="74" t="s">
        <v>226</v>
      </c>
      <c r="E53" s="73">
        <v>186.6931</v>
      </c>
      <c r="F53" s="73">
        <v>186.6931</v>
      </c>
      <c r="G53" s="101">
        <v>0</v>
      </c>
      <c r="H53" s="101">
        <v>0</v>
      </c>
      <c r="I53" s="101">
        <v>0</v>
      </c>
      <c r="J53" s="101">
        <v>0</v>
      </c>
      <c r="K53" s="55">
        <v>0</v>
      </c>
    </row>
    <row r="54" spans="1:11" ht="21" customHeight="1">
      <c r="A54" s="137" t="s">
        <v>227</v>
      </c>
      <c r="B54" s="138" t="s">
        <v>39</v>
      </c>
      <c r="C54" s="138" t="s">
        <v>39</v>
      </c>
      <c r="D54" s="74" t="s">
        <v>228</v>
      </c>
      <c r="E54" s="73">
        <v>17.5506</v>
      </c>
      <c r="F54" s="73">
        <v>17.5506</v>
      </c>
      <c r="G54" s="101">
        <v>0</v>
      </c>
      <c r="H54" s="101">
        <v>0</v>
      </c>
      <c r="I54" s="101">
        <v>0</v>
      </c>
      <c r="J54" s="101">
        <v>0</v>
      </c>
      <c r="K54" s="55">
        <v>0</v>
      </c>
    </row>
    <row r="55" spans="1:11" ht="21" customHeight="1">
      <c r="A55" s="137" t="s">
        <v>229</v>
      </c>
      <c r="B55" s="138" t="s">
        <v>39</v>
      </c>
      <c r="C55" s="138" t="s">
        <v>39</v>
      </c>
      <c r="D55" s="74" t="s">
        <v>230</v>
      </c>
      <c r="E55" s="73">
        <v>17.5506</v>
      </c>
      <c r="F55" s="73">
        <v>17.5506</v>
      </c>
      <c r="G55" s="101">
        <v>0</v>
      </c>
      <c r="H55" s="101">
        <v>0</v>
      </c>
      <c r="I55" s="101">
        <v>0</v>
      </c>
      <c r="J55" s="101">
        <v>0</v>
      </c>
      <c r="K55" s="55">
        <v>0</v>
      </c>
    </row>
    <row r="56" spans="1:11" ht="21" customHeight="1">
      <c r="A56" s="137" t="s">
        <v>231</v>
      </c>
      <c r="B56" s="138" t="s">
        <v>39</v>
      </c>
      <c r="C56" s="138" t="s">
        <v>39</v>
      </c>
      <c r="D56" s="74" t="s">
        <v>232</v>
      </c>
      <c r="E56" s="73">
        <v>100</v>
      </c>
      <c r="F56" s="73">
        <v>100</v>
      </c>
      <c r="G56" s="101">
        <v>0</v>
      </c>
      <c r="H56" s="101">
        <v>0</v>
      </c>
      <c r="I56" s="101">
        <v>0</v>
      </c>
      <c r="J56" s="101">
        <v>0</v>
      </c>
      <c r="K56" s="55">
        <v>0</v>
      </c>
    </row>
    <row r="57" spans="1:11" ht="21" customHeight="1">
      <c r="A57" s="137" t="s">
        <v>233</v>
      </c>
      <c r="B57" s="138" t="s">
        <v>39</v>
      </c>
      <c r="C57" s="138" t="s">
        <v>39</v>
      </c>
      <c r="D57" s="74" t="s">
        <v>234</v>
      </c>
      <c r="E57" s="73">
        <v>100</v>
      </c>
      <c r="F57" s="73">
        <v>100</v>
      </c>
      <c r="G57" s="101">
        <v>0</v>
      </c>
      <c r="H57" s="101">
        <v>0</v>
      </c>
      <c r="I57" s="101">
        <v>0</v>
      </c>
      <c r="J57" s="101">
        <v>0</v>
      </c>
      <c r="K57" s="55">
        <v>0</v>
      </c>
    </row>
    <row r="58" spans="1:11" ht="21" customHeight="1">
      <c r="A58" s="137" t="s">
        <v>235</v>
      </c>
      <c r="B58" s="138" t="s">
        <v>39</v>
      </c>
      <c r="C58" s="138" t="s">
        <v>39</v>
      </c>
      <c r="D58" s="74" t="s">
        <v>236</v>
      </c>
      <c r="E58" s="73">
        <v>69.1425</v>
      </c>
      <c r="F58" s="73">
        <v>69.1425</v>
      </c>
      <c r="G58" s="101">
        <v>0</v>
      </c>
      <c r="H58" s="101">
        <v>0</v>
      </c>
      <c r="I58" s="101">
        <v>0</v>
      </c>
      <c r="J58" s="101">
        <v>0</v>
      </c>
      <c r="K58" s="55">
        <v>0</v>
      </c>
    </row>
    <row r="59" spans="1:11" ht="21" customHeight="1">
      <c r="A59" s="137" t="s">
        <v>237</v>
      </c>
      <c r="B59" s="138" t="s">
        <v>39</v>
      </c>
      <c r="C59" s="138" t="s">
        <v>39</v>
      </c>
      <c r="D59" s="74" t="s">
        <v>238</v>
      </c>
      <c r="E59" s="73">
        <v>69.1425</v>
      </c>
      <c r="F59" s="73">
        <v>69.1425</v>
      </c>
      <c r="G59" s="101">
        <v>0</v>
      </c>
      <c r="H59" s="101">
        <v>0</v>
      </c>
      <c r="I59" s="101">
        <v>0</v>
      </c>
      <c r="J59" s="101">
        <v>0</v>
      </c>
      <c r="K59" s="55">
        <v>0</v>
      </c>
    </row>
    <row r="60" spans="1:11" ht="21" customHeight="1">
      <c r="A60" s="137" t="s">
        <v>239</v>
      </c>
      <c r="B60" s="138" t="s">
        <v>39</v>
      </c>
      <c r="C60" s="138" t="s">
        <v>39</v>
      </c>
      <c r="D60" s="74" t="s">
        <v>240</v>
      </c>
      <c r="E60" s="73">
        <v>673.1438440000001</v>
      </c>
      <c r="F60" s="73">
        <v>673.1438440000001</v>
      </c>
      <c r="G60" s="101">
        <v>0</v>
      </c>
      <c r="H60" s="101">
        <v>0</v>
      </c>
      <c r="I60" s="101">
        <v>0</v>
      </c>
      <c r="J60" s="101">
        <v>0</v>
      </c>
      <c r="K60" s="55">
        <v>0</v>
      </c>
    </row>
    <row r="61" spans="1:11" ht="21" customHeight="1">
      <c r="A61" s="137" t="s">
        <v>241</v>
      </c>
      <c r="B61" s="138" t="s">
        <v>39</v>
      </c>
      <c r="C61" s="138" t="s">
        <v>39</v>
      </c>
      <c r="D61" s="74" t="s">
        <v>242</v>
      </c>
      <c r="E61" s="73">
        <v>123.143844</v>
      </c>
      <c r="F61" s="73">
        <v>123.143844</v>
      </c>
      <c r="G61" s="101">
        <v>0</v>
      </c>
      <c r="H61" s="101">
        <v>0</v>
      </c>
      <c r="I61" s="101">
        <v>0</v>
      </c>
      <c r="J61" s="101">
        <v>0</v>
      </c>
      <c r="K61" s="55">
        <v>0</v>
      </c>
    </row>
    <row r="62" spans="1:11" ht="21" customHeight="1">
      <c r="A62" s="137" t="s">
        <v>243</v>
      </c>
      <c r="B62" s="138" t="s">
        <v>39</v>
      </c>
      <c r="C62" s="138" t="s">
        <v>39</v>
      </c>
      <c r="D62" s="74" t="s">
        <v>244</v>
      </c>
      <c r="E62" s="73">
        <v>123.143844</v>
      </c>
      <c r="F62" s="73">
        <v>123.143844</v>
      </c>
      <c r="G62" s="101">
        <v>0</v>
      </c>
      <c r="H62" s="101">
        <v>0</v>
      </c>
      <c r="I62" s="101">
        <v>0</v>
      </c>
      <c r="J62" s="101">
        <v>0</v>
      </c>
      <c r="K62" s="55">
        <v>0</v>
      </c>
    </row>
    <row r="63" spans="1:11" ht="21" customHeight="1">
      <c r="A63" s="137" t="s">
        <v>245</v>
      </c>
      <c r="B63" s="138" t="s">
        <v>39</v>
      </c>
      <c r="C63" s="138" t="s">
        <v>39</v>
      </c>
      <c r="D63" s="74" t="s">
        <v>246</v>
      </c>
      <c r="E63" s="73">
        <v>550</v>
      </c>
      <c r="F63" s="73">
        <v>550</v>
      </c>
      <c r="G63" s="101">
        <v>0</v>
      </c>
      <c r="H63" s="101">
        <v>0</v>
      </c>
      <c r="I63" s="101">
        <v>0</v>
      </c>
      <c r="J63" s="101">
        <v>0</v>
      </c>
      <c r="K63" s="55">
        <v>0</v>
      </c>
    </row>
    <row r="64" spans="1:11" ht="21" customHeight="1">
      <c r="A64" s="137" t="s">
        <v>247</v>
      </c>
      <c r="B64" s="138" t="s">
        <v>39</v>
      </c>
      <c r="C64" s="138" t="s">
        <v>39</v>
      </c>
      <c r="D64" s="74" t="s">
        <v>248</v>
      </c>
      <c r="E64" s="73">
        <v>550</v>
      </c>
      <c r="F64" s="73">
        <v>550</v>
      </c>
      <c r="G64" s="101">
        <v>0</v>
      </c>
      <c r="H64" s="101">
        <v>0</v>
      </c>
      <c r="I64" s="101">
        <v>0</v>
      </c>
      <c r="J64" s="101">
        <v>0</v>
      </c>
      <c r="K64" s="55">
        <v>0</v>
      </c>
    </row>
    <row r="65" spans="1:11" ht="21" customHeight="1">
      <c r="A65" s="137" t="s">
        <v>249</v>
      </c>
      <c r="B65" s="138" t="s">
        <v>39</v>
      </c>
      <c r="C65" s="138" t="s">
        <v>39</v>
      </c>
      <c r="D65" s="74" t="s">
        <v>250</v>
      </c>
      <c r="E65" s="73">
        <v>867.790506</v>
      </c>
      <c r="F65" s="73">
        <v>867.790506</v>
      </c>
      <c r="G65" s="101">
        <v>0</v>
      </c>
      <c r="H65" s="101">
        <v>0</v>
      </c>
      <c r="I65" s="101">
        <v>0</v>
      </c>
      <c r="J65" s="101">
        <v>0</v>
      </c>
      <c r="K65" s="55">
        <v>0</v>
      </c>
    </row>
    <row r="66" spans="1:11" ht="21" customHeight="1">
      <c r="A66" s="137" t="s">
        <v>251</v>
      </c>
      <c r="B66" s="138" t="s">
        <v>39</v>
      </c>
      <c r="C66" s="138" t="s">
        <v>39</v>
      </c>
      <c r="D66" s="74" t="s">
        <v>252</v>
      </c>
      <c r="E66" s="73">
        <v>313.4127</v>
      </c>
      <c r="F66" s="73">
        <v>313.4127</v>
      </c>
      <c r="G66" s="101">
        <v>0</v>
      </c>
      <c r="H66" s="101">
        <v>0</v>
      </c>
      <c r="I66" s="101">
        <v>0</v>
      </c>
      <c r="J66" s="101">
        <v>0</v>
      </c>
      <c r="K66" s="55">
        <v>0</v>
      </c>
    </row>
    <row r="67" spans="1:11" ht="21" customHeight="1">
      <c r="A67" s="137" t="s">
        <v>253</v>
      </c>
      <c r="B67" s="138" t="s">
        <v>39</v>
      </c>
      <c r="C67" s="138" t="s">
        <v>39</v>
      </c>
      <c r="D67" s="74" t="s">
        <v>254</v>
      </c>
      <c r="E67" s="73">
        <v>274.2127</v>
      </c>
      <c r="F67" s="73">
        <v>274.2127</v>
      </c>
      <c r="G67" s="101">
        <v>0</v>
      </c>
      <c r="H67" s="101">
        <v>0</v>
      </c>
      <c r="I67" s="101">
        <v>0</v>
      </c>
      <c r="J67" s="101">
        <v>0</v>
      </c>
      <c r="K67" s="55">
        <v>0</v>
      </c>
    </row>
    <row r="68" spans="1:11" ht="21" customHeight="1">
      <c r="A68" s="137" t="s">
        <v>255</v>
      </c>
      <c r="B68" s="138" t="s">
        <v>39</v>
      </c>
      <c r="C68" s="138" t="s">
        <v>39</v>
      </c>
      <c r="D68" s="74" t="s">
        <v>256</v>
      </c>
      <c r="E68" s="73">
        <v>16.2</v>
      </c>
      <c r="F68" s="73">
        <v>16.2</v>
      </c>
      <c r="G68" s="101">
        <v>0</v>
      </c>
      <c r="H68" s="101">
        <v>0</v>
      </c>
      <c r="I68" s="101">
        <v>0</v>
      </c>
      <c r="J68" s="101">
        <v>0</v>
      </c>
      <c r="K68" s="55">
        <v>0</v>
      </c>
    </row>
    <row r="69" spans="1:11" ht="21" customHeight="1">
      <c r="A69" s="137" t="s">
        <v>257</v>
      </c>
      <c r="B69" s="138" t="s">
        <v>39</v>
      </c>
      <c r="C69" s="138" t="s">
        <v>39</v>
      </c>
      <c r="D69" s="74" t="s">
        <v>258</v>
      </c>
      <c r="E69" s="73">
        <v>23</v>
      </c>
      <c r="F69" s="73">
        <v>23</v>
      </c>
      <c r="G69" s="101">
        <v>0</v>
      </c>
      <c r="H69" s="101">
        <v>0</v>
      </c>
      <c r="I69" s="101">
        <v>0</v>
      </c>
      <c r="J69" s="101">
        <v>0</v>
      </c>
      <c r="K69" s="55">
        <v>0</v>
      </c>
    </row>
    <row r="70" spans="1:11" ht="21" customHeight="1">
      <c r="A70" s="137" t="s">
        <v>259</v>
      </c>
      <c r="B70" s="138" t="s">
        <v>39</v>
      </c>
      <c r="C70" s="138" t="s">
        <v>39</v>
      </c>
      <c r="D70" s="74" t="s">
        <v>260</v>
      </c>
      <c r="E70" s="73">
        <v>77.508606</v>
      </c>
      <c r="F70" s="73">
        <v>77.508606</v>
      </c>
      <c r="G70" s="101">
        <v>0</v>
      </c>
      <c r="H70" s="101">
        <v>0</v>
      </c>
      <c r="I70" s="101">
        <v>0</v>
      </c>
      <c r="J70" s="101">
        <v>0</v>
      </c>
      <c r="K70" s="55">
        <v>0</v>
      </c>
    </row>
    <row r="71" spans="1:11" ht="21" customHeight="1">
      <c r="A71" s="137" t="s">
        <v>261</v>
      </c>
      <c r="B71" s="138" t="s">
        <v>39</v>
      </c>
      <c r="C71" s="138" t="s">
        <v>39</v>
      </c>
      <c r="D71" s="74" t="s">
        <v>262</v>
      </c>
      <c r="E71" s="73">
        <v>77.508606</v>
      </c>
      <c r="F71" s="73">
        <v>77.508606</v>
      </c>
      <c r="G71" s="101">
        <v>0</v>
      </c>
      <c r="H71" s="101">
        <v>0</v>
      </c>
      <c r="I71" s="101">
        <v>0</v>
      </c>
      <c r="J71" s="101">
        <v>0</v>
      </c>
      <c r="K71" s="55">
        <v>0</v>
      </c>
    </row>
    <row r="72" spans="1:11" ht="21" customHeight="1">
      <c r="A72" s="137" t="s">
        <v>263</v>
      </c>
      <c r="B72" s="138" t="s">
        <v>39</v>
      </c>
      <c r="C72" s="138" t="s">
        <v>39</v>
      </c>
      <c r="D72" s="74" t="s">
        <v>264</v>
      </c>
      <c r="E72" s="73">
        <v>104.6408</v>
      </c>
      <c r="F72" s="73">
        <v>104.6408</v>
      </c>
      <c r="G72" s="101">
        <v>0</v>
      </c>
      <c r="H72" s="101">
        <v>0</v>
      </c>
      <c r="I72" s="101">
        <v>0</v>
      </c>
      <c r="J72" s="101">
        <v>0</v>
      </c>
      <c r="K72" s="55">
        <v>0</v>
      </c>
    </row>
    <row r="73" spans="1:11" ht="21" customHeight="1">
      <c r="A73" s="137" t="s">
        <v>265</v>
      </c>
      <c r="B73" s="138" t="s">
        <v>39</v>
      </c>
      <c r="C73" s="138" t="s">
        <v>39</v>
      </c>
      <c r="D73" s="74" t="s">
        <v>266</v>
      </c>
      <c r="E73" s="73">
        <v>54.6408</v>
      </c>
      <c r="F73" s="73">
        <v>54.6408</v>
      </c>
      <c r="G73" s="101">
        <v>0</v>
      </c>
      <c r="H73" s="101">
        <v>0</v>
      </c>
      <c r="I73" s="101">
        <v>0</v>
      </c>
      <c r="J73" s="101">
        <v>0</v>
      </c>
      <c r="K73" s="55">
        <v>0</v>
      </c>
    </row>
    <row r="74" spans="1:11" ht="21" customHeight="1">
      <c r="A74" s="137" t="s">
        <v>267</v>
      </c>
      <c r="B74" s="138" t="s">
        <v>39</v>
      </c>
      <c r="C74" s="138" t="s">
        <v>39</v>
      </c>
      <c r="D74" s="74" t="s">
        <v>268</v>
      </c>
      <c r="E74" s="73">
        <v>50</v>
      </c>
      <c r="F74" s="73">
        <v>50</v>
      </c>
      <c r="G74" s="101">
        <v>0</v>
      </c>
      <c r="H74" s="101">
        <v>0</v>
      </c>
      <c r="I74" s="101">
        <v>0</v>
      </c>
      <c r="J74" s="101">
        <v>0</v>
      </c>
      <c r="K74" s="55">
        <v>0</v>
      </c>
    </row>
    <row r="75" spans="1:11" ht="21" customHeight="1">
      <c r="A75" s="137" t="s">
        <v>269</v>
      </c>
      <c r="B75" s="138" t="s">
        <v>39</v>
      </c>
      <c r="C75" s="138" t="s">
        <v>39</v>
      </c>
      <c r="D75" s="74" t="s">
        <v>270</v>
      </c>
      <c r="E75" s="73">
        <v>131.35</v>
      </c>
      <c r="F75" s="73">
        <v>131.35</v>
      </c>
      <c r="G75" s="101">
        <v>0</v>
      </c>
      <c r="H75" s="101">
        <v>0</v>
      </c>
      <c r="I75" s="101">
        <v>0</v>
      </c>
      <c r="J75" s="101">
        <v>0</v>
      </c>
      <c r="K75" s="55">
        <v>0</v>
      </c>
    </row>
    <row r="76" spans="1:11" ht="21" customHeight="1">
      <c r="A76" s="137" t="s">
        <v>271</v>
      </c>
      <c r="B76" s="138" t="s">
        <v>39</v>
      </c>
      <c r="C76" s="138" t="s">
        <v>39</v>
      </c>
      <c r="D76" s="74" t="s">
        <v>272</v>
      </c>
      <c r="E76" s="73">
        <v>131.35</v>
      </c>
      <c r="F76" s="73">
        <v>131.35</v>
      </c>
      <c r="G76" s="101">
        <v>0</v>
      </c>
      <c r="H76" s="101">
        <v>0</v>
      </c>
      <c r="I76" s="101">
        <v>0</v>
      </c>
      <c r="J76" s="101">
        <v>0</v>
      </c>
      <c r="K76" s="55">
        <v>0</v>
      </c>
    </row>
    <row r="77" spans="1:11" ht="21" customHeight="1">
      <c r="A77" s="137" t="s">
        <v>273</v>
      </c>
      <c r="B77" s="138" t="s">
        <v>39</v>
      </c>
      <c r="C77" s="138" t="s">
        <v>39</v>
      </c>
      <c r="D77" s="74" t="s">
        <v>274</v>
      </c>
      <c r="E77" s="73">
        <v>240.8784</v>
      </c>
      <c r="F77" s="73">
        <v>240.8784</v>
      </c>
      <c r="G77" s="101">
        <v>0</v>
      </c>
      <c r="H77" s="101">
        <v>0</v>
      </c>
      <c r="I77" s="101">
        <v>0</v>
      </c>
      <c r="J77" s="101">
        <v>0</v>
      </c>
      <c r="K77" s="55">
        <v>0</v>
      </c>
    </row>
    <row r="78" spans="1:11" ht="21" customHeight="1">
      <c r="A78" s="137" t="s">
        <v>275</v>
      </c>
      <c r="B78" s="138" t="s">
        <v>39</v>
      </c>
      <c r="C78" s="138" t="s">
        <v>39</v>
      </c>
      <c r="D78" s="74" t="s">
        <v>276</v>
      </c>
      <c r="E78" s="73">
        <v>10</v>
      </c>
      <c r="F78" s="73">
        <v>10</v>
      </c>
      <c r="G78" s="101">
        <v>0</v>
      </c>
      <c r="H78" s="101">
        <v>0</v>
      </c>
      <c r="I78" s="101">
        <v>0</v>
      </c>
      <c r="J78" s="101">
        <v>0</v>
      </c>
      <c r="K78" s="55">
        <v>0</v>
      </c>
    </row>
    <row r="79" spans="1:11" ht="21" customHeight="1">
      <c r="A79" s="137" t="s">
        <v>277</v>
      </c>
      <c r="B79" s="138" t="s">
        <v>39</v>
      </c>
      <c r="C79" s="138" t="s">
        <v>39</v>
      </c>
      <c r="D79" s="74" t="s">
        <v>278</v>
      </c>
      <c r="E79" s="73">
        <v>230.8784</v>
      </c>
      <c r="F79" s="73">
        <v>230.8784</v>
      </c>
      <c r="G79" s="101">
        <v>0</v>
      </c>
      <c r="H79" s="101">
        <v>0</v>
      </c>
      <c r="I79" s="101">
        <v>0</v>
      </c>
      <c r="J79" s="101">
        <v>0</v>
      </c>
      <c r="K79" s="55">
        <v>0</v>
      </c>
    </row>
    <row r="80" spans="1:11" ht="21" customHeight="1">
      <c r="A80" s="137" t="s">
        <v>279</v>
      </c>
      <c r="B80" s="138" t="s">
        <v>39</v>
      </c>
      <c r="C80" s="138" t="s">
        <v>39</v>
      </c>
      <c r="D80" s="74" t="s">
        <v>280</v>
      </c>
      <c r="E80" s="73">
        <v>0.36</v>
      </c>
      <c r="F80" s="73">
        <v>0.36</v>
      </c>
      <c r="G80" s="101">
        <v>0</v>
      </c>
      <c r="H80" s="101">
        <v>0</v>
      </c>
      <c r="I80" s="101">
        <v>0</v>
      </c>
      <c r="J80" s="101">
        <v>0</v>
      </c>
      <c r="K80" s="55">
        <v>0</v>
      </c>
    </row>
    <row r="81" spans="1:11" ht="21" customHeight="1">
      <c r="A81" s="137" t="s">
        <v>281</v>
      </c>
      <c r="B81" s="138" t="s">
        <v>39</v>
      </c>
      <c r="C81" s="138" t="s">
        <v>39</v>
      </c>
      <c r="D81" s="74" t="s">
        <v>282</v>
      </c>
      <c r="E81" s="73">
        <v>0.36</v>
      </c>
      <c r="F81" s="73">
        <v>0.36</v>
      </c>
      <c r="G81" s="101">
        <v>0</v>
      </c>
      <c r="H81" s="101">
        <v>0</v>
      </c>
      <c r="I81" s="101">
        <v>0</v>
      </c>
      <c r="J81" s="101">
        <v>0</v>
      </c>
      <c r="K81" s="55">
        <v>0</v>
      </c>
    </row>
    <row r="82" spans="1:11" ht="21" customHeight="1">
      <c r="A82" s="137" t="s">
        <v>283</v>
      </c>
      <c r="B82" s="138" t="s">
        <v>39</v>
      </c>
      <c r="C82" s="138" t="s">
        <v>39</v>
      </c>
      <c r="D82" s="74" t="s">
        <v>284</v>
      </c>
      <c r="E82" s="73">
        <v>0.36</v>
      </c>
      <c r="F82" s="73">
        <v>0.36</v>
      </c>
      <c r="G82" s="101">
        <v>0</v>
      </c>
      <c r="H82" s="101">
        <v>0</v>
      </c>
      <c r="I82" s="101">
        <v>0</v>
      </c>
      <c r="J82" s="101">
        <v>0</v>
      </c>
      <c r="K82" s="55">
        <v>0</v>
      </c>
    </row>
    <row r="83" spans="1:11" ht="21" customHeight="1">
      <c r="A83" s="137" t="s">
        <v>285</v>
      </c>
      <c r="B83" s="138" t="s">
        <v>39</v>
      </c>
      <c r="C83" s="138" t="s">
        <v>39</v>
      </c>
      <c r="D83" s="74" t="s">
        <v>286</v>
      </c>
      <c r="E83" s="73">
        <v>67.5592</v>
      </c>
      <c r="F83" s="73">
        <v>67.5592</v>
      </c>
      <c r="G83" s="101">
        <v>0</v>
      </c>
      <c r="H83" s="101">
        <v>0</v>
      </c>
      <c r="I83" s="101">
        <v>0</v>
      </c>
      <c r="J83" s="101">
        <v>0</v>
      </c>
      <c r="K83" s="55">
        <v>0</v>
      </c>
    </row>
    <row r="84" spans="1:11" ht="21" customHeight="1">
      <c r="A84" s="137" t="s">
        <v>287</v>
      </c>
      <c r="B84" s="138" t="s">
        <v>39</v>
      </c>
      <c r="C84" s="138" t="s">
        <v>39</v>
      </c>
      <c r="D84" s="74" t="s">
        <v>288</v>
      </c>
      <c r="E84" s="73">
        <v>67.5592</v>
      </c>
      <c r="F84" s="73">
        <v>67.5592</v>
      </c>
      <c r="G84" s="101">
        <v>0</v>
      </c>
      <c r="H84" s="101">
        <v>0</v>
      </c>
      <c r="I84" s="101">
        <v>0</v>
      </c>
      <c r="J84" s="101">
        <v>0</v>
      </c>
      <c r="K84" s="55">
        <v>0</v>
      </c>
    </row>
    <row r="85" spans="1:11" ht="21" customHeight="1">
      <c r="A85" s="137" t="s">
        <v>289</v>
      </c>
      <c r="B85" s="138" t="s">
        <v>39</v>
      </c>
      <c r="C85" s="138" t="s">
        <v>39</v>
      </c>
      <c r="D85" s="74" t="s">
        <v>290</v>
      </c>
      <c r="E85" s="73">
        <v>67.5592</v>
      </c>
      <c r="F85" s="73">
        <v>67.5592</v>
      </c>
      <c r="G85" s="101">
        <v>0</v>
      </c>
      <c r="H85" s="101">
        <v>0</v>
      </c>
      <c r="I85" s="101">
        <v>0</v>
      </c>
      <c r="J85" s="101">
        <v>0</v>
      </c>
      <c r="K85" s="55">
        <v>0</v>
      </c>
    </row>
    <row r="86" spans="1:11" ht="21" customHeight="1">
      <c r="A86" s="137" t="s">
        <v>291</v>
      </c>
      <c r="B86" s="138" t="s">
        <v>39</v>
      </c>
      <c r="C86" s="138" t="s">
        <v>39</v>
      </c>
      <c r="D86" s="74" t="s">
        <v>292</v>
      </c>
      <c r="E86" s="73">
        <v>229.2465</v>
      </c>
      <c r="F86" s="73">
        <v>229.2465</v>
      </c>
      <c r="G86" s="101">
        <v>0</v>
      </c>
      <c r="H86" s="101">
        <v>0</v>
      </c>
      <c r="I86" s="101">
        <v>0</v>
      </c>
      <c r="J86" s="101">
        <v>0</v>
      </c>
      <c r="K86" s="55">
        <v>0</v>
      </c>
    </row>
    <row r="87" spans="1:11" ht="21" customHeight="1">
      <c r="A87" s="137" t="s">
        <v>293</v>
      </c>
      <c r="B87" s="138" t="s">
        <v>39</v>
      </c>
      <c r="C87" s="138" t="s">
        <v>39</v>
      </c>
      <c r="D87" s="74" t="s">
        <v>294</v>
      </c>
      <c r="E87" s="73">
        <v>229.2465</v>
      </c>
      <c r="F87" s="73">
        <v>229.2465</v>
      </c>
      <c r="G87" s="101">
        <v>0</v>
      </c>
      <c r="H87" s="101">
        <v>0</v>
      </c>
      <c r="I87" s="101">
        <v>0</v>
      </c>
      <c r="J87" s="101">
        <v>0</v>
      </c>
      <c r="K87" s="55">
        <v>0</v>
      </c>
    </row>
    <row r="88" spans="1:11" ht="21" customHeight="1">
      <c r="A88" s="137" t="s">
        <v>295</v>
      </c>
      <c r="B88" s="138" t="s">
        <v>39</v>
      </c>
      <c r="C88" s="138" t="s">
        <v>39</v>
      </c>
      <c r="D88" s="74" t="s">
        <v>254</v>
      </c>
      <c r="E88" s="73">
        <v>229.2465</v>
      </c>
      <c r="F88" s="73">
        <v>229.2465</v>
      </c>
      <c r="G88" s="101">
        <v>0</v>
      </c>
      <c r="H88" s="101">
        <v>0</v>
      </c>
      <c r="I88" s="101">
        <v>0</v>
      </c>
      <c r="J88" s="101">
        <v>0</v>
      </c>
      <c r="K88" s="55">
        <v>0</v>
      </c>
    </row>
    <row r="89" spans="1:11" ht="21" customHeight="1">
      <c r="A89" s="137" t="s">
        <v>296</v>
      </c>
      <c r="B89" s="138" t="s">
        <v>39</v>
      </c>
      <c r="C89" s="138" t="s">
        <v>39</v>
      </c>
      <c r="D89" s="74" t="s">
        <v>297</v>
      </c>
      <c r="E89" s="73">
        <v>45.5712</v>
      </c>
      <c r="F89" s="73">
        <v>45.5712</v>
      </c>
      <c r="G89" s="101">
        <v>0</v>
      </c>
      <c r="H89" s="101">
        <v>0</v>
      </c>
      <c r="I89" s="101">
        <v>0</v>
      </c>
      <c r="J89" s="101">
        <v>0</v>
      </c>
      <c r="K89" s="55">
        <v>0</v>
      </c>
    </row>
    <row r="90" spans="1:11" ht="21" customHeight="1">
      <c r="A90" s="137" t="s">
        <v>298</v>
      </c>
      <c r="B90" s="138" t="s">
        <v>39</v>
      </c>
      <c r="C90" s="138" t="s">
        <v>39</v>
      </c>
      <c r="D90" s="74" t="s">
        <v>299</v>
      </c>
      <c r="E90" s="73">
        <v>45.5712</v>
      </c>
      <c r="F90" s="73">
        <v>45.5712</v>
      </c>
      <c r="G90" s="101">
        <v>0</v>
      </c>
      <c r="H90" s="101">
        <v>0</v>
      </c>
      <c r="I90" s="101">
        <v>0</v>
      </c>
      <c r="J90" s="101">
        <v>0</v>
      </c>
      <c r="K90" s="55">
        <v>0</v>
      </c>
    </row>
    <row r="91" spans="1:11" ht="21" customHeight="1">
      <c r="A91" s="137" t="s">
        <v>300</v>
      </c>
      <c r="B91" s="138" t="s">
        <v>39</v>
      </c>
      <c r="C91" s="138" t="s">
        <v>39</v>
      </c>
      <c r="D91" s="74" t="s">
        <v>301</v>
      </c>
      <c r="E91" s="73">
        <v>45.5712</v>
      </c>
      <c r="F91" s="73">
        <v>45.5712</v>
      </c>
      <c r="G91" s="101">
        <v>0</v>
      </c>
      <c r="H91" s="101">
        <v>0</v>
      </c>
      <c r="I91" s="101">
        <v>0</v>
      </c>
      <c r="J91" s="101">
        <v>0</v>
      </c>
      <c r="K91" s="55">
        <v>0</v>
      </c>
    </row>
    <row r="92" spans="1:11" ht="21" customHeight="1">
      <c r="A92" s="137" t="s">
        <v>302</v>
      </c>
      <c r="B92" s="138" t="s">
        <v>39</v>
      </c>
      <c r="C92" s="138" t="s">
        <v>39</v>
      </c>
      <c r="D92" s="74" t="s">
        <v>303</v>
      </c>
      <c r="E92" s="73">
        <v>85</v>
      </c>
      <c r="F92" s="73">
        <v>85</v>
      </c>
      <c r="G92" s="101">
        <v>0</v>
      </c>
      <c r="H92" s="101">
        <v>0</v>
      </c>
      <c r="I92" s="101">
        <v>0</v>
      </c>
      <c r="J92" s="101">
        <v>0</v>
      </c>
      <c r="K92" s="55">
        <v>0</v>
      </c>
    </row>
    <row r="93" spans="1:11" ht="21" customHeight="1">
      <c r="A93" s="137" t="s">
        <v>304</v>
      </c>
      <c r="B93" s="138" t="s">
        <v>39</v>
      </c>
      <c r="C93" s="138" t="s">
        <v>39</v>
      </c>
      <c r="D93" s="74" t="s">
        <v>305</v>
      </c>
      <c r="E93" s="73">
        <v>85</v>
      </c>
      <c r="F93" s="73">
        <v>85</v>
      </c>
      <c r="G93" s="101">
        <v>0</v>
      </c>
      <c r="H93" s="101">
        <v>0</v>
      </c>
      <c r="I93" s="101">
        <v>0</v>
      </c>
      <c r="J93" s="101">
        <v>0</v>
      </c>
      <c r="K93" s="55">
        <v>0</v>
      </c>
    </row>
    <row r="94" spans="1:11" ht="21" customHeight="1">
      <c r="A94" s="137" t="s">
        <v>306</v>
      </c>
      <c r="B94" s="138" t="s">
        <v>39</v>
      </c>
      <c r="C94" s="138" t="s">
        <v>39</v>
      </c>
      <c r="D94" s="74" t="s">
        <v>307</v>
      </c>
      <c r="E94" s="73">
        <v>85</v>
      </c>
      <c r="F94" s="73">
        <v>85</v>
      </c>
      <c r="G94" s="101">
        <v>0</v>
      </c>
      <c r="H94" s="101">
        <v>0</v>
      </c>
      <c r="I94" s="101">
        <v>0</v>
      </c>
      <c r="J94" s="101">
        <v>0</v>
      </c>
      <c r="K94" s="55">
        <v>0</v>
      </c>
    </row>
    <row r="95" spans="1:11" ht="21" customHeight="1">
      <c r="A95" s="139" t="s">
        <v>308</v>
      </c>
      <c r="B95" s="139"/>
      <c r="C95" s="139"/>
      <c r="D95" s="139"/>
      <c r="E95" s="139"/>
      <c r="F95" s="139"/>
      <c r="G95" s="139"/>
      <c r="H95" s="139"/>
      <c r="I95" s="139"/>
      <c r="J95" s="139"/>
      <c r="K95" s="139"/>
    </row>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19.5" customHeight="1"/>
    <row r="310" ht="19.5" customHeight="1"/>
    <row r="311" ht="19.5" customHeight="1"/>
    <row r="312" ht="19.5" customHeight="1"/>
  </sheetData>
  <sheetProtection/>
  <mergeCells count="102">
    <mergeCell ref="A94:C94"/>
    <mergeCell ref="A95:K95"/>
    <mergeCell ref="A6:A7"/>
    <mergeCell ref="B6:B7"/>
    <mergeCell ref="C6:C7"/>
    <mergeCell ref="E4:E5"/>
    <mergeCell ref="F4:F5"/>
    <mergeCell ref="G4:G5"/>
    <mergeCell ref="H4:H5"/>
    <mergeCell ref="I4:I5"/>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K1"/>
    <mergeCell ref="A3:D3"/>
    <mergeCell ref="A4:D4"/>
    <mergeCell ref="A5:C5"/>
    <mergeCell ref="A8:C8"/>
    <mergeCell ref="A9:C9"/>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94"/>
  <sheetViews>
    <sheetView zoomScalePageLayoutView="0" workbookViewId="0" topLeftCell="A1">
      <selection activeCell="A3" sqref="A3:D3"/>
    </sheetView>
  </sheetViews>
  <sheetFormatPr defaultColWidth="9.00390625" defaultRowHeight="14.25"/>
  <cols>
    <col min="1" max="1" width="3.125" style="96" customWidth="1"/>
    <col min="2" max="2" width="2.25390625" style="96" customWidth="1"/>
    <col min="3" max="3" width="3.25390625" style="96" customWidth="1"/>
    <col min="4" max="4" width="23.75390625" style="96" customWidth="1"/>
    <col min="5" max="10" width="13.25390625" style="96" customWidth="1"/>
    <col min="11" max="16384" width="9.00390625" style="96" customWidth="1"/>
  </cols>
  <sheetData>
    <row r="1" spans="1:10" ht="36" customHeight="1">
      <c r="A1" s="132" t="s">
        <v>309</v>
      </c>
      <c r="B1" s="132"/>
      <c r="C1" s="132"/>
      <c r="D1" s="132"/>
      <c r="E1" s="132"/>
      <c r="F1" s="132"/>
      <c r="G1" s="132"/>
      <c r="H1" s="132"/>
      <c r="I1" s="132"/>
      <c r="J1" s="132"/>
    </row>
    <row r="2" spans="1:10" ht="18" customHeight="1">
      <c r="A2" s="27"/>
      <c r="B2" s="27"/>
      <c r="C2" s="27"/>
      <c r="D2" s="27"/>
      <c r="E2" s="27"/>
      <c r="F2" s="27"/>
      <c r="G2" s="27"/>
      <c r="H2" s="27"/>
      <c r="I2" s="27"/>
      <c r="J2" s="45" t="s">
        <v>310</v>
      </c>
    </row>
    <row r="3" spans="1:10" ht="18" customHeight="1">
      <c r="A3" s="142" t="s">
        <v>2</v>
      </c>
      <c r="B3" s="143"/>
      <c r="C3" s="143"/>
      <c r="D3" s="143"/>
      <c r="E3" s="27"/>
      <c r="F3" s="97"/>
      <c r="G3" s="27"/>
      <c r="H3" s="27"/>
      <c r="I3" s="27"/>
      <c r="J3" s="45" t="s">
        <v>3</v>
      </c>
    </row>
    <row r="4" spans="1:10" ht="18" customHeight="1">
      <c r="A4" s="135" t="s">
        <v>126</v>
      </c>
      <c r="B4" s="135" t="s">
        <v>39</v>
      </c>
      <c r="C4" s="135" t="s">
        <v>39</v>
      </c>
      <c r="D4" s="135" t="s">
        <v>39</v>
      </c>
      <c r="E4" s="136" t="s">
        <v>89</v>
      </c>
      <c r="F4" s="136" t="s">
        <v>311</v>
      </c>
      <c r="G4" s="136" t="s">
        <v>312</v>
      </c>
      <c r="H4" s="136" t="s">
        <v>313</v>
      </c>
      <c r="I4" s="136" t="s">
        <v>314</v>
      </c>
      <c r="J4" s="136" t="s">
        <v>315</v>
      </c>
    </row>
    <row r="5" spans="1:10" ht="35.25" customHeight="1">
      <c r="A5" s="136" t="s">
        <v>133</v>
      </c>
      <c r="B5" s="136" t="s">
        <v>39</v>
      </c>
      <c r="C5" s="136" t="s">
        <v>39</v>
      </c>
      <c r="D5" s="15" t="s">
        <v>134</v>
      </c>
      <c r="E5" s="136" t="s">
        <v>39</v>
      </c>
      <c r="F5" s="136" t="s">
        <v>39</v>
      </c>
      <c r="G5" s="136" t="s">
        <v>39</v>
      </c>
      <c r="H5" s="136" t="s">
        <v>39</v>
      </c>
      <c r="I5" s="136" t="s">
        <v>39</v>
      </c>
      <c r="J5" s="136" t="s">
        <v>39</v>
      </c>
    </row>
    <row r="6" spans="1:10" ht="18" customHeight="1">
      <c r="A6" s="135" t="s">
        <v>135</v>
      </c>
      <c r="B6" s="135" t="s">
        <v>136</v>
      </c>
      <c r="C6" s="135" t="s">
        <v>137</v>
      </c>
      <c r="D6" s="15" t="s">
        <v>138</v>
      </c>
      <c r="E6" s="33" t="s">
        <v>10</v>
      </c>
      <c r="F6" s="33" t="s">
        <v>11</v>
      </c>
      <c r="G6" s="33" t="s">
        <v>19</v>
      </c>
      <c r="H6" s="33" t="s">
        <v>23</v>
      </c>
      <c r="I6" s="33" t="s">
        <v>27</v>
      </c>
      <c r="J6" s="33" t="s">
        <v>31</v>
      </c>
    </row>
    <row r="7" spans="1:10" ht="16.5" customHeight="1">
      <c r="A7" s="135" t="s">
        <v>39</v>
      </c>
      <c r="B7" s="135" t="s">
        <v>39</v>
      </c>
      <c r="C7" s="135" t="s">
        <v>39</v>
      </c>
      <c r="D7" s="15" t="s">
        <v>139</v>
      </c>
      <c r="E7" s="98">
        <v>3571.3178020000005</v>
      </c>
      <c r="F7" s="98">
        <v>2290.5009</v>
      </c>
      <c r="G7" s="98">
        <v>1280.816902</v>
      </c>
      <c r="H7" s="34"/>
      <c r="I7" s="34"/>
      <c r="J7" s="34" t="s">
        <v>39</v>
      </c>
    </row>
    <row r="8" spans="1:10" ht="21.75" customHeight="1">
      <c r="A8" s="137" t="s">
        <v>140</v>
      </c>
      <c r="B8" s="138" t="s">
        <v>39</v>
      </c>
      <c r="C8" s="138" t="s">
        <v>39</v>
      </c>
      <c r="D8" s="74" t="s">
        <v>141</v>
      </c>
      <c r="E8" s="73">
        <v>834.2918940000001</v>
      </c>
      <c r="F8" s="73">
        <v>525.2918940000001</v>
      </c>
      <c r="G8" s="73">
        <v>309</v>
      </c>
      <c r="H8" s="73">
        <v>0</v>
      </c>
      <c r="I8" s="73">
        <v>0</v>
      </c>
      <c r="J8" s="73">
        <v>0</v>
      </c>
    </row>
    <row r="9" spans="1:10" ht="21.75" customHeight="1">
      <c r="A9" s="137" t="s">
        <v>142</v>
      </c>
      <c r="B9" s="138" t="s">
        <v>39</v>
      </c>
      <c r="C9" s="138" t="s">
        <v>39</v>
      </c>
      <c r="D9" s="74" t="s">
        <v>143</v>
      </c>
      <c r="E9" s="73">
        <v>19.2726</v>
      </c>
      <c r="F9" s="73">
        <v>19.2726</v>
      </c>
      <c r="G9" s="73">
        <v>0</v>
      </c>
      <c r="H9" s="73">
        <v>0</v>
      </c>
      <c r="I9" s="73">
        <v>0</v>
      </c>
      <c r="J9" s="73">
        <v>0</v>
      </c>
    </row>
    <row r="10" spans="1:10" ht="21.75" customHeight="1">
      <c r="A10" s="137" t="s">
        <v>144</v>
      </c>
      <c r="B10" s="138" t="s">
        <v>39</v>
      </c>
      <c r="C10" s="138" t="s">
        <v>39</v>
      </c>
      <c r="D10" s="74" t="s">
        <v>145</v>
      </c>
      <c r="E10" s="73">
        <v>16.7726</v>
      </c>
      <c r="F10" s="73">
        <v>16.7726</v>
      </c>
      <c r="G10" s="73">
        <v>0</v>
      </c>
      <c r="H10" s="73">
        <v>0</v>
      </c>
      <c r="I10" s="73">
        <v>0</v>
      </c>
      <c r="J10" s="73">
        <v>0</v>
      </c>
    </row>
    <row r="11" spans="1:10" ht="21.75" customHeight="1">
      <c r="A11" s="137" t="s">
        <v>316</v>
      </c>
      <c r="B11" s="138" t="s">
        <v>39</v>
      </c>
      <c r="C11" s="138" t="s">
        <v>39</v>
      </c>
      <c r="D11" s="74" t="s">
        <v>150</v>
      </c>
      <c r="E11" s="73">
        <v>2.5</v>
      </c>
      <c r="F11" s="73">
        <v>2.5</v>
      </c>
      <c r="G11" s="73">
        <v>0</v>
      </c>
      <c r="H11" s="73">
        <v>0</v>
      </c>
      <c r="I11" s="73">
        <v>0</v>
      </c>
      <c r="J11" s="73">
        <v>0</v>
      </c>
    </row>
    <row r="12" spans="1:10" ht="21.75" customHeight="1">
      <c r="A12" s="137" t="s">
        <v>146</v>
      </c>
      <c r="B12" s="138" t="s">
        <v>39</v>
      </c>
      <c r="C12" s="138" t="s">
        <v>39</v>
      </c>
      <c r="D12" s="74" t="s">
        <v>147</v>
      </c>
      <c r="E12" s="73">
        <v>361.68582799999996</v>
      </c>
      <c r="F12" s="73">
        <v>361.68582799999996</v>
      </c>
      <c r="G12" s="73">
        <v>0</v>
      </c>
      <c r="H12" s="73">
        <v>0</v>
      </c>
      <c r="I12" s="73">
        <v>0</v>
      </c>
      <c r="J12" s="73">
        <v>0</v>
      </c>
    </row>
    <row r="13" spans="1:10" ht="21.75" customHeight="1">
      <c r="A13" s="137" t="s">
        <v>148</v>
      </c>
      <c r="B13" s="138" t="s">
        <v>39</v>
      </c>
      <c r="C13" s="138" t="s">
        <v>39</v>
      </c>
      <c r="D13" s="74" t="s">
        <v>145</v>
      </c>
      <c r="E13" s="73">
        <v>315.8101</v>
      </c>
      <c r="F13" s="73">
        <v>315.8101</v>
      </c>
      <c r="G13" s="73">
        <v>0</v>
      </c>
      <c r="H13" s="73">
        <v>0</v>
      </c>
      <c r="I13" s="73">
        <v>0</v>
      </c>
      <c r="J13" s="73">
        <v>0</v>
      </c>
    </row>
    <row r="14" spans="1:10" ht="21.75" customHeight="1">
      <c r="A14" s="137" t="s">
        <v>149</v>
      </c>
      <c r="B14" s="138" t="s">
        <v>39</v>
      </c>
      <c r="C14" s="138" t="s">
        <v>39</v>
      </c>
      <c r="D14" s="74" t="s">
        <v>150</v>
      </c>
      <c r="E14" s="73">
        <v>45.875728</v>
      </c>
      <c r="F14" s="73">
        <v>45.875728</v>
      </c>
      <c r="G14" s="73">
        <v>0</v>
      </c>
      <c r="H14" s="73">
        <v>0</v>
      </c>
      <c r="I14" s="73">
        <v>0</v>
      </c>
      <c r="J14" s="73">
        <v>0</v>
      </c>
    </row>
    <row r="15" spans="1:10" ht="21.75" customHeight="1">
      <c r="A15" s="137" t="s">
        <v>153</v>
      </c>
      <c r="B15" s="138" t="s">
        <v>39</v>
      </c>
      <c r="C15" s="138" t="s">
        <v>39</v>
      </c>
      <c r="D15" s="74" t="s">
        <v>154</v>
      </c>
      <c r="E15" s="73">
        <v>6.339516000000001</v>
      </c>
      <c r="F15" s="73">
        <v>6.339516000000001</v>
      </c>
      <c r="G15" s="73">
        <v>0</v>
      </c>
      <c r="H15" s="73">
        <v>0</v>
      </c>
      <c r="I15" s="73">
        <v>0</v>
      </c>
      <c r="J15" s="73">
        <v>0</v>
      </c>
    </row>
    <row r="16" spans="1:10" ht="20.25" customHeight="1">
      <c r="A16" s="137" t="s">
        <v>155</v>
      </c>
      <c r="B16" s="138" t="s">
        <v>39</v>
      </c>
      <c r="C16" s="138" t="s">
        <v>39</v>
      </c>
      <c r="D16" s="74" t="s">
        <v>150</v>
      </c>
      <c r="E16" s="73">
        <v>6.339516000000001</v>
      </c>
      <c r="F16" s="73">
        <v>6.339516000000001</v>
      </c>
      <c r="G16" s="73">
        <v>0</v>
      </c>
      <c r="H16" s="73">
        <v>0</v>
      </c>
      <c r="I16" s="73">
        <v>0</v>
      </c>
      <c r="J16" s="73">
        <v>0</v>
      </c>
    </row>
    <row r="17" spans="1:10" ht="26.25" customHeight="1">
      <c r="A17" s="137" t="s">
        <v>156</v>
      </c>
      <c r="B17" s="138" t="s">
        <v>39</v>
      </c>
      <c r="C17" s="138" t="s">
        <v>39</v>
      </c>
      <c r="D17" s="74" t="s">
        <v>157</v>
      </c>
      <c r="E17" s="73">
        <v>61.0968</v>
      </c>
      <c r="F17" s="73">
        <v>61.0968</v>
      </c>
      <c r="G17" s="73">
        <v>0</v>
      </c>
      <c r="H17" s="73">
        <v>0</v>
      </c>
      <c r="I17" s="73">
        <v>0</v>
      </c>
      <c r="J17" s="73">
        <v>0</v>
      </c>
    </row>
    <row r="18" spans="1:10" ht="26.25" customHeight="1">
      <c r="A18" s="137" t="s">
        <v>158</v>
      </c>
      <c r="B18" s="138" t="s">
        <v>39</v>
      </c>
      <c r="C18" s="138" t="s">
        <v>39</v>
      </c>
      <c r="D18" s="74" t="s">
        <v>145</v>
      </c>
      <c r="E18" s="73">
        <v>61.0968</v>
      </c>
      <c r="F18" s="73">
        <v>61.0968</v>
      </c>
      <c r="G18" s="73">
        <v>0</v>
      </c>
      <c r="H18" s="73">
        <v>0</v>
      </c>
      <c r="I18" s="73">
        <v>0</v>
      </c>
      <c r="J18" s="73">
        <v>0</v>
      </c>
    </row>
    <row r="19" spans="1:10" ht="26.25" customHeight="1">
      <c r="A19" s="137" t="s">
        <v>317</v>
      </c>
      <c r="B19" s="138" t="s">
        <v>39</v>
      </c>
      <c r="C19" s="138" t="s">
        <v>39</v>
      </c>
      <c r="D19" s="74" t="s">
        <v>318</v>
      </c>
      <c r="E19" s="73">
        <v>15</v>
      </c>
      <c r="F19" s="73">
        <v>0</v>
      </c>
      <c r="G19" s="73">
        <v>15</v>
      </c>
      <c r="H19" s="73">
        <v>0</v>
      </c>
      <c r="I19" s="73">
        <v>0</v>
      </c>
      <c r="J19" s="73">
        <v>0</v>
      </c>
    </row>
    <row r="20" spans="1:10" ht="26.25" customHeight="1">
      <c r="A20" s="137" t="s">
        <v>319</v>
      </c>
      <c r="B20" s="138" t="s">
        <v>39</v>
      </c>
      <c r="C20" s="138" t="s">
        <v>39</v>
      </c>
      <c r="D20" s="74" t="s">
        <v>320</v>
      </c>
      <c r="E20" s="73">
        <v>15</v>
      </c>
      <c r="F20" s="73">
        <v>0</v>
      </c>
      <c r="G20" s="73">
        <v>15</v>
      </c>
      <c r="H20" s="73">
        <v>0</v>
      </c>
      <c r="I20" s="73">
        <v>0</v>
      </c>
      <c r="J20" s="73">
        <v>0</v>
      </c>
    </row>
    <row r="21" spans="1:10" ht="26.25" customHeight="1">
      <c r="A21" s="137" t="s">
        <v>159</v>
      </c>
      <c r="B21" s="138" t="s">
        <v>39</v>
      </c>
      <c r="C21" s="138" t="s">
        <v>39</v>
      </c>
      <c r="D21" s="74" t="s">
        <v>160</v>
      </c>
      <c r="E21" s="73">
        <v>15.4092</v>
      </c>
      <c r="F21" s="73">
        <v>15.4092</v>
      </c>
      <c r="G21" s="73">
        <v>0</v>
      </c>
      <c r="H21" s="73">
        <v>0</v>
      </c>
      <c r="I21" s="73">
        <v>0</v>
      </c>
      <c r="J21" s="73">
        <v>0</v>
      </c>
    </row>
    <row r="22" spans="1:10" ht="26.25" customHeight="1">
      <c r="A22" s="137" t="s">
        <v>161</v>
      </c>
      <c r="B22" s="138" t="s">
        <v>39</v>
      </c>
      <c r="C22" s="138" t="s">
        <v>39</v>
      </c>
      <c r="D22" s="74" t="s">
        <v>145</v>
      </c>
      <c r="E22" s="73">
        <v>15.4092</v>
      </c>
      <c r="F22" s="73">
        <v>15.4092</v>
      </c>
      <c r="G22" s="73">
        <v>0</v>
      </c>
      <c r="H22" s="73">
        <v>0</v>
      </c>
      <c r="I22" s="73">
        <v>0</v>
      </c>
      <c r="J22" s="73">
        <v>0</v>
      </c>
    </row>
    <row r="23" spans="1:10" ht="26.25" customHeight="1">
      <c r="A23" s="137" t="s">
        <v>162</v>
      </c>
      <c r="B23" s="138" t="s">
        <v>39</v>
      </c>
      <c r="C23" s="138" t="s">
        <v>39</v>
      </c>
      <c r="D23" s="74" t="s">
        <v>163</v>
      </c>
      <c r="E23" s="73">
        <v>294</v>
      </c>
      <c r="F23" s="73">
        <v>0</v>
      </c>
      <c r="G23" s="73">
        <v>294</v>
      </c>
      <c r="H23" s="73">
        <v>0</v>
      </c>
      <c r="I23" s="73">
        <v>0</v>
      </c>
      <c r="J23" s="73">
        <v>0</v>
      </c>
    </row>
    <row r="24" spans="1:10" ht="26.25" customHeight="1">
      <c r="A24" s="137" t="s">
        <v>164</v>
      </c>
      <c r="B24" s="138" t="s">
        <v>39</v>
      </c>
      <c r="C24" s="138" t="s">
        <v>39</v>
      </c>
      <c r="D24" s="74" t="s">
        <v>165</v>
      </c>
      <c r="E24" s="73">
        <v>294</v>
      </c>
      <c r="F24" s="73">
        <v>0</v>
      </c>
      <c r="G24" s="73">
        <v>294</v>
      </c>
      <c r="H24" s="73">
        <v>0</v>
      </c>
      <c r="I24" s="73">
        <v>0</v>
      </c>
      <c r="J24" s="73">
        <v>0</v>
      </c>
    </row>
    <row r="25" spans="1:10" ht="26.25" customHeight="1">
      <c r="A25" s="137" t="s">
        <v>166</v>
      </c>
      <c r="B25" s="138" t="s">
        <v>39</v>
      </c>
      <c r="C25" s="138" t="s">
        <v>39</v>
      </c>
      <c r="D25" s="74" t="s">
        <v>167</v>
      </c>
      <c r="E25" s="73">
        <v>61.48795</v>
      </c>
      <c r="F25" s="73">
        <v>61.48795</v>
      </c>
      <c r="G25" s="73">
        <v>0</v>
      </c>
      <c r="H25" s="73">
        <v>0</v>
      </c>
      <c r="I25" s="73">
        <v>0</v>
      </c>
      <c r="J25" s="73">
        <v>0</v>
      </c>
    </row>
    <row r="26" spans="1:10" ht="26.25" customHeight="1">
      <c r="A26" s="137" t="s">
        <v>168</v>
      </c>
      <c r="B26" s="138" t="s">
        <v>39</v>
      </c>
      <c r="C26" s="138" t="s">
        <v>39</v>
      </c>
      <c r="D26" s="74" t="s">
        <v>169</v>
      </c>
      <c r="E26" s="73">
        <v>61.48795</v>
      </c>
      <c r="F26" s="73">
        <v>61.48795</v>
      </c>
      <c r="G26" s="73">
        <v>0</v>
      </c>
      <c r="H26" s="73">
        <v>0</v>
      </c>
      <c r="I26" s="73">
        <v>0</v>
      </c>
      <c r="J26" s="73">
        <v>0</v>
      </c>
    </row>
    <row r="27" spans="1:10" ht="26.25" customHeight="1">
      <c r="A27" s="137" t="s">
        <v>170</v>
      </c>
      <c r="B27" s="138" t="s">
        <v>39</v>
      </c>
      <c r="C27" s="138" t="s">
        <v>39</v>
      </c>
      <c r="D27" s="74" t="s">
        <v>171</v>
      </c>
      <c r="E27" s="73">
        <v>11.745266</v>
      </c>
      <c r="F27" s="73">
        <v>11.745266</v>
      </c>
      <c r="G27" s="73">
        <v>0</v>
      </c>
      <c r="H27" s="73">
        <v>0</v>
      </c>
      <c r="I27" s="73">
        <v>0</v>
      </c>
      <c r="J27" s="73">
        <v>0</v>
      </c>
    </row>
    <row r="28" spans="1:10" ht="26.25" customHeight="1">
      <c r="A28" s="137" t="s">
        <v>172</v>
      </c>
      <c r="B28" s="138" t="s">
        <v>39</v>
      </c>
      <c r="C28" s="138" t="s">
        <v>39</v>
      </c>
      <c r="D28" s="74" t="s">
        <v>173</v>
      </c>
      <c r="E28" s="73">
        <v>11.745266</v>
      </c>
      <c r="F28" s="73">
        <v>11.745266</v>
      </c>
      <c r="G28" s="73">
        <v>0</v>
      </c>
      <c r="H28" s="73">
        <v>0</v>
      </c>
      <c r="I28" s="73">
        <v>0</v>
      </c>
      <c r="J28" s="73">
        <v>0</v>
      </c>
    </row>
    <row r="29" spans="1:10" ht="26.25" customHeight="1">
      <c r="A29" s="137" t="s">
        <v>174</v>
      </c>
      <c r="B29" s="138" t="s">
        <v>39</v>
      </c>
      <c r="C29" s="138" t="s">
        <v>39</v>
      </c>
      <c r="D29" s="74" t="s">
        <v>175</v>
      </c>
      <c r="E29" s="73">
        <v>9.345266</v>
      </c>
      <c r="F29" s="73">
        <v>9.345266</v>
      </c>
      <c r="G29" s="73">
        <v>0</v>
      </c>
      <c r="H29" s="73">
        <v>0</v>
      </c>
      <c r="I29" s="73">
        <v>0</v>
      </c>
      <c r="J29" s="73">
        <v>0</v>
      </c>
    </row>
    <row r="30" spans="1:10" ht="26.25" customHeight="1">
      <c r="A30" s="137" t="s">
        <v>176</v>
      </c>
      <c r="B30" s="138" t="s">
        <v>39</v>
      </c>
      <c r="C30" s="138" t="s">
        <v>39</v>
      </c>
      <c r="D30" s="74" t="s">
        <v>177</v>
      </c>
      <c r="E30" s="73">
        <v>2.4</v>
      </c>
      <c r="F30" s="73">
        <v>2.4</v>
      </c>
      <c r="G30" s="73">
        <v>0</v>
      </c>
      <c r="H30" s="73">
        <v>0</v>
      </c>
      <c r="I30" s="73">
        <v>0</v>
      </c>
      <c r="J30" s="73">
        <v>0</v>
      </c>
    </row>
    <row r="31" spans="1:10" ht="26.25" customHeight="1">
      <c r="A31" s="137" t="s">
        <v>178</v>
      </c>
      <c r="B31" s="138" t="s">
        <v>39</v>
      </c>
      <c r="C31" s="138" t="s">
        <v>39</v>
      </c>
      <c r="D31" s="74" t="s">
        <v>179</v>
      </c>
      <c r="E31" s="73">
        <v>122.24858700000001</v>
      </c>
      <c r="F31" s="73">
        <v>85.324185</v>
      </c>
      <c r="G31" s="73">
        <v>36.924402</v>
      </c>
      <c r="H31" s="73">
        <v>0</v>
      </c>
      <c r="I31" s="73">
        <v>0</v>
      </c>
      <c r="J31" s="73">
        <v>0</v>
      </c>
    </row>
    <row r="32" spans="1:10" ht="26.25" customHeight="1">
      <c r="A32" s="137" t="s">
        <v>180</v>
      </c>
      <c r="B32" s="138" t="s">
        <v>39</v>
      </c>
      <c r="C32" s="138" t="s">
        <v>39</v>
      </c>
      <c r="D32" s="74" t="s">
        <v>181</v>
      </c>
      <c r="E32" s="73">
        <v>85.324185</v>
      </c>
      <c r="F32" s="73">
        <v>85.324185</v>
      </c>
      <c r="G32" s="73">
        <v>0</v>
      </c>
      <c r="H32" s="73">
        <v>0</v>
      </c>
      <c r="I32" s="73">
        <v>0</v>
      </c>
      <c r="J32" s="73">
        <v>0</v>
      </c>
    </row>
    <row r="33" spans="1:10" ht="26.25" customHeight="1">
      <c r="A33" s="137" t="s">
        <v>182</v>
      </c>
      <c r="B33" s="138" t="s">
        <v>39</v>
      </c>
      <c r="C33" s="138" t="s">
        <v>39</v>
      </c>
      <c r="D33" s="74" t="s">
        <v>183</v>
      </c>
      <c r="E33" s="73">
        <v>85.324185</v>
      </c>
      <c r="F33" s="73">
        <v>85.324185</v>
      </c>
      <c r="G33" s="73">
        <v>0</v>
      </c>
      <c r="H33" s="73">
        <v>0</v>
      </c>
      <c r="I33" s="73">
        <v>0</v>
      </c>
      <c r="J33" s="73">
        <v>0</v>
      </c>
    </row>
    <row r="34" spans="1:10" ht="26.25" customHeight="1">
      <c r="A34" s="137" t="s">
        <v>321</v>
      </c>
      <c r="B34" s="138" t="s">
        <v>39</v>
      </c>
      <c r="C34" s="138" t="s">
        <v>39</v>
      </c>
      <c r="D34" s="74" t="s">
        <v>322</v>
      </c>
      <c r="E34" s="73">
        <v>36.924402</v>
      </c>
      <c r="F34" s="73">
        <v>0</v>
      </c>
      <c r="G34" s="73">
        <v>36.924402</v>
      </c>
      <c r="H34" s="73">
        <v>0</v>
      </c>
      <c r="I34" s="73">
        <v>0</v>
      </c>
      <c r="J34" s="73">
        <v>0</v>
      </c>
    </row>
    <row r="35" spans="1:10" ht="26.25" customHeight="1">
      <c r="A35" s="137" t="s">
        <v>323</v>
      </c>
      <c r="B35" s="138" t="s">
        <v>39</v>
      </c>
      <c r="C35" s="138" t="s">
        <v>39</v>
      </c>
      <c r="D35" s="74" t="s">
        <v>324</v>
      </c>
      <c r="E35" s="73">
        <v>36.924402</v>
      </c>
      <c r="F35" s="73">
        <v>0</v>
      </c>
      <c r="G35" s="73">
        <v>36.924402</v>
      </c>
      <c r="H35" s="73">
        <v>0</v>
      </c>
      <c r="I35" s="73">
        <v>0</v>
      </c>
      <c r="J35" s="73">
        <v>0</v>
      </c>
    </row>
    <row r="36" spans="1:10" ht="26.25" customHeight="1">
      <c r="A36" s="137" t="s">
        <v>184</v>
      </c>
      <c r="B36" s="138" t="s">
        <v>39</v>
      </c>
      <c r="C36" s="138" t="s">
        <v>39</v>
      </c>
      <c r="D36" s="74" t="s">
        <v>185</v>
      </c>
      <c r="E36" s="73">
        <v>310.71607400000005</v>
      </c>
      <c r="F36" s="73">
        <v>310.71607400000005</v>
      </c>
      <c r="G36" s="73">
        <v>0</v>
      </c>
      <c r="H36" s="73">
        <v>0</v>
      </c>
      <c r="I36" s="73">
        <v>0</v>
      </c>
      <c r="J36" s="73">
        <v>0</v>
      </c>
    </row>
    <row r="37" spans="1:10" ht="26.25" customHeight="1">
      <c r="A37" s="137" t="s">
        <v>186</v>
      </c>
      <c r="B37" s="138" t="s">
        <v>39</v>
      </c>
      <c r="C37" s="138" t="s">
        <v>39</v>
      </c>
      <c r="D37" s="74" t="s">
        <v>187</v>
      </c>
      <c r="E37" s="73">
        <v>82.392794</v>
      </c>
      <c r="F37" s="73">
        <v>82.392794</v>
      </c>
      <c r="G37" s="73">
        <v>0</v>
      </c>
      <c r="H37" s="73">
        <v>0</v>
      </c>
      <c r="I37" s="73">
        <v>0</v>
      </c>
      <c r="J37" s="73">
        <v>0</v>
      </c>
    </row>
    <row r="38" spans="1:10" ht="26.25" customHeight="1">
      <c r="A38" s="137" t="s">
        <v>188</v>
      </c>
      <c r="B38" s="138" t="s">
        <v>39</v>
      </c>
      <c r="C38" s="138" t="s">
        <v>39</v>
      </c>
      <c r="D38" s="74" t="s">
        <v>145</v>
      </c>
      <c r="E38" s="73">
        <v>82.392794</v>
      </c>
      <c r="F38" s="73">
        <v>82.392794</v>
      </c>
      <c r="G38" s="73">
        <v>0</v>
      </c>
      <c r="H38" s="73">
        <v>0</v>
      </c>
      <c r="I38" s="73">
        <v>0</v>
      </c>
      <c r="J38" s="73">
        <v>0</v>
      </c>
    </row>
    <row r="39" spans="1:10" ht="26.25" customHeight="1">
      <c r="A39" s="137" t="s">
        <v>189</v>
      </c>
      <c r="B39" s="138" t="s">
        <v>39</v>
      </c>
      <c r="C39" s="138" t="s">
        <v>39</v>
      </c>
      <c r="D39" s="74" t="s">
        <v>190</v>
      </c>
      <c r="E39" s="73">
        <v>3.796</v>
      </c>
      <c r="F39" s="73">
        <v>3.796</v>
      </c>
      <c r="G39" s="73">
        <v>0</v>
      </c>
      <c r="H39" s="73">
        <v>0</v>
      </c>
      <c r="I39" s="73">
        <v>0</v>
      </c>
      <c r="J39" s="73">
        <v>0</v>
      </c>
    </row>
    <row r="40" spans="1:10" ht="26.25" customHeight="1">
      <c r="A40" s="137" t="s">
        <v>191</v>
      </c>
      <c r="B40" s="138" t="s">
        <v>39</v>
      </c>
      <c r="C40" s="138" t="s">
        <v>39</v>
      </c>
      <c r="D40" s="74" t="s">
        <v>192</v>
      </c>
      <c r="E40" s="73">
        <v>3.796</v>
      </c>
      <c r="F40" s="73">
        <v>3.796</v>
      </c>
      <c r="G40" s="73">
        <v>0</v>
      </c>
      <c r="H40" s="73">
        <v>0</v>
      </c>
      <c r="I40" s="73">
        <v>0</v>
      </c>
      <c r="J40" s="73">
        <v>0</v>
      </c>
    </row>
    <row r="41" spans="1:10" ht="26.25" customHeight="1">
      <c r="A41" s="137" t="s">
        <v>193</v>
      </c>
      <c r="B41" s="138" t="s">
        <v>39</v>
      </c>
      <c r="C41" s="138" t="s">
        <v>39</v>
      </c>
      <c r="D41" s="74" t="s">
        <v>194</v>
      </c>
      <c r="E41" s="73">
        <v>152.0296</v>
      </c>
      <c r="F41" s="73">
        <v>152.0296</v>
      </c>
      <c r="G41" s="73">
        <v>0</v>
      </c>
      <c r="H41" s="73">
        <v>0</v>
      </c>
      <c r="I41" s="73">
        <v>0</v>
      </c>
      <c r="J41" s="73">
        <v>0</v>
      </c>
    </row>
    <row r="42" spans="1:10" ht="26.25" customHeight="1">
      <c r="A42" s="137" t="s">
        <v>195</v>
      </c>
      <c r="B42" s="138" t="s">
        <v>39</v>
      </c>
      <c r="C42" s="138" t="s">
        <v>39</v>
      </c>
      <c r="D42" s="74" t="s">
        <v>196</v>
      </c>
      <c r="E42" s="73">
        <v>25.44</v>
      </c>
      <c r="F42" s="73">
        <v>25.44</v>
      </c>
      <c r="G42" s="73">
        <v>0</v>
      </c>
      <c r="H42" s="73">
        <v>0</v>
      </c>
      <c r="I42" s="73">
        <v>0</v>
      </c>
      <c r="J42" s="73">
        <v>0</v>
      </c>
    </row>
    <row r="43" spans="1:10" ht="26.25" customHeight="1">
      <c r="A43" s="137" t="s">
        <v>197</v>
      </c>
      <c r="B43" s="138" t="s">
        <v>39</v>
      </c>
      <c r="C43" s="138" t="s">
        <v>39</v>
      </c>
      <c r="D43" s="74" t="s">
        <v>198</v>
      </c>
      <c r="E43" s="73">
        <v>24.72</v>
      </c>
      <c r="F43" s="73">
        <v>24.72</v>
      </c>
      <c r="G43" s="73">
        <v>0</v>
      </c>
      <c r="H43" s="73">
        <v>0</v>
      </c>
      <c r="I43" s="73">
        <v>0</v>
      </c>
      <c r="J43" s="73">
        <v>0</v>
      </c>
    </row>
    <row r="44" spans="1:10" ht="26.25" customHeight="1">
      <c r="A44" s="137" t="s">
        <v>199</v>
      </c>
      <c r="B44" s="138" t="s">
        <v>39</v>
      </c>
      <c r="C44" s="138" t="s">
        <v>39</v>
      </c>
      <c r="D44" s="74" t="s">
        <v>200</v>
      </c>
      <c r="E44" s="73">
        <v>101.8696</v>
      </c>
      <c r="F44" s="73">
        <v>101.8696</v>
      </c>
      <c r="G44" s="73">
        <v>0</v>
      </c>
      <c r="H44" s="73">
        <v>0</v>
      </c>
      <c r="I44" s="73">
        <v>0</v>
      </c>
      <c r="J44" s="73">
        <v>0</v>
      </c>
    </row>
    <row r="45" spans="1:10" ht="26.25" customHeight="1">
      <c r="A45" s="137" t="s">
        <v>201</v>
      </c>
      <c r="B45" s="138" t="s">
        <v>39</v>
      </c>
      <c r="C45" s="138" t="s">
        <v>39</v>
      </c>
      <c r="D45" s="74" t="s">
        <v>202</v>
      </c>
      <c r="E45" s="73">
        <v>72.49768</v>
      </c>
      <c r="F45" s="73">
        <v>72.49768</v>
      </c>
      <c r="G45" s="73">
        <v>0</v>
      </c>
      <c r="H45" s="73">
        <v>0</v>
      </c>
      <c r="I45" s="73">
        <v>0</v>
      </c>
      <c r="J45" s="73">
        <v>0</v>
      </c>
    </row>
    <row r="46" spans="1:10" ht="26.25" customHeight="1">
      <c r="A46" s="137" t="s">
        <v>203</v>
      </c>
      <c r="B46" s="138" t="s">
        <v>39</v>
      </c>
      <c r="C46" s="138" t="s">
        <v>39</v>
      </c>
      <c r="D46" s="74" t="s">
        <v>204</v>
      </c>
      <c r="E46" s="73">
        <v>72.49768</v>
      </c>
      <c r="F46" s="73">
        <v>72.49768</v>
      </c>
      <c r="G46" s="73">
        <v>0</v>
      </c>
      <c r="H46" s="73">
        <v>0</v>
      </c>
      <c r="I46" s="73">
        <v>0</v>
      </c>
      <c r="J46" s="73">
        <v>0</v>
      </c>
    </row>
    <row r="47" spans="1:10" ht="26.25" customHeight="1">
      <c r="A47" s="137" t="s">
        <v>205</v>
      </c>
      <c r="B47" s="138" t="s">
        <v>39</v>
      </c>
      <c r="C47" s="138" t="s">
        <v>39</v>
      </c>
      <c r="D47" s="74" t="s">
        <v>206</v>
      </c>
      <c r="E47" s="73">
        <v>149.99299</v>
      </c>
      <c r="F47" s="73">
        <v>149.99299</v>
      </c>
      <c r="G47" s="73">
        <v>0</v>
      </c>
      <c r="H47" s="73">
        <v>0</v>
      </c>
      <c r="I47" s="73">
        <v>0</v>
      </c>
      <c r="J47" s="73">
        <v>0</v>
      </c>
    </row>
    <row r="48" spans="1:10" ht="26.25" customHeight="1">
      <c r="A48" s="137" t="s">
        <v>207</v>
      </c>
      <c r="B48" s="138" t="s">
        <v>39</v>
      </c>
      <c r="C48" s="138" t="s">
        <v>39</v>
      </c>
      <c r="D48" s="74" t="s">
        <v>208</v>
      </c>
      <c r="E48" s="73">
        <v>63.78</v>
      </c>
      <c r="F48" s="73">
        <v>63.78</v>
      </c>
      <c r="G48" s="73">
        <v>0</v>
      </c>
      <c r="H48" s="73">
        <v>0</v>
      </c>
      <c r="I48" s="73">
        <v>0</v>
      </c>
      <c r="J48" s="73">
        <v>0</v>
      </c>
    </row>
    <row r="49" spans="1:10" ht="26.25" customHeight="1">
      <c r="A49" s="137" t="s">
        <v>209</v>
      </c>
      <c r="B49" s="138" t="s">
        <v>39</v>
      </c>
      <c r="C49" s="138" t="s">
        <v>39</v>
      </c>
      <c r="D49" s="74" t="s">
        <v>210</v>
      </c>
      <c r="E49" s="73">
        <v>63.78</v>
      </c>
      <c r="F49" s="73">
        <v>63.78</v>
      </c>
      <c r="G49" s="73">
        <v>0</v>
      </c>
      <c r="H49" s="73">
        <v>0</v>
      </c>
      <c r="I49" s="73">
        <v>0</v>
      </c>
      <c r="J49" s="73">
        <v>0</v>
      </c>
    </row>
    <row r="50" spans="1:10" ht="26.25" customHeight="1">
      <c r="A50" s="137" t="s">
        <v>211</v>
      </c>
      <c r="B50" s="138" t="s">
        <v>39</v>
      </c>
      <c r="C50" s="138" t="s">
        <v>39</v>
      </c>
      <c r="D50" s="74" t="s">
        <v>212</v>
      </c>
      <c r="E50" s="73">
        <v>14.7</v>
      </c>
      <c r="F50" s="73">
        <v>14.7</v>
      </c>
      <c r="G50" s="73">
        <v>0</v>
      </c>
      <c r="H50" s="73">
        <v>0</v>
      </c>
      <c r="I50" s="73">
        <v>0</v>
      </c>
      <c r="J50" s="73">
        <v>0</v>
      </c>
    </row>
    <row r="51" spans="1:10" ht="26.25" customHeight="1">
      <c r="A51" s="137" t="s">
        <v>213</v>
      </c>
      <c r="B51" s="138" t="s">
        <v>39</v>
      </c>
      <c r="C51" s="138" t="s">
        <v>39</v>
      </c>
      <c r="D51" s="74" t="s">
        <v>214</v>
      </c>
      <c r="E51" s="73">
        <v>14.7</v>
      </c>
      <c r="F51" s="73">
        <v>14.7</v>
      </c>
      <c r="G51" s="73">
        <v>0</v>
      </c>
      <c r="H51" s="73">
        <v>0</v>
      </c>
      <c r="I51" s="73">
        <v>0</v>
      </c>
      <c r="J51" s="73">
        <v>0</v>
      </c>
    </row>
    <row r="52" spans="1:10" ht="26.25" customHeight="1">
      <c r="A52" s="137" t="s">
        <v>215</v>
      </c>
      <c r="B52" s="138" t="s">
        <v>39</v>
      </c>
      <c r="C52" s="138" t="s">
        <v>39</v>
      </c>
      <c r="D52" s="74" t="s">
        <v>216</v>
      </c>
      <c r="E52" s="73">
        <v>71.51299</v>
      </c>
      <c r="F52" s="73">
        <v>71.51299</v>
      </c>
      <c r="G52" s="73">
        <v>0</v>
      </c>
      <c r="H52" s="73">
        <v>0</v>
      </c>
      <c r="I52" s="73">
        <v>0</v>
      </c>
      <c r="J52" s="73">
        <v>0</v>
      </c>
    </row>
    <row r="53" spans="1:10" ht="26.25" customHeight="1">
      <c r="A53" s="137" t="s">
        <v>217</v>
      </c>
      <c r="B53" s="138" t="s">
        <v>39</v>
      </c>
      <c r="C53" s="138" t="s">
        <v>39</v>
      </c>
      <c r="D53" s="74" t="s">
        <v>218</v>
      </c>
      <c r="E53" s="73">
        <v>10.519172</v>
      </c>
      <c r="F53" s="73">
        <v>10.519172</v>
      </c>
      <c r="G53" s="73">
        <v>0</v>
      </c>
      <c r="H53" s="73">
        <v>0</v>
      </c>
      <c r="I53" s="73">
        <v>0</v>
      </c>
      <c r="J53" s="73">
        <v>0</v>
      </c>
    </row>
    <row r="54" spans="1:10" ht="26.25" customHeight="1">
      <c r="A54" s="137" t="s">
        <v>219</v>
      </c>
      <c r="B54" s="138" t="s">
        <v>39</v>
      </c>
      <c r="C54" s="138" t="s">
        <v>39</v>
      </c>
      <c r="D54" s="74" t="s">
        <v>220</v>
      </c>
      <c r="E54" s="73">
        <v>31.401421999999997</v>
      </c>
      <c r="F54" s="73">
        <v>31.401421999999997</v>
      </c>
      <c r="G54" s="73">
        <v>0</v>
      </c>
      <c r="H54" s="73">
        <v>0</v>
      </c>
      <c r="I54" s="73">
        <v>0</v>
      </c>
      <c r="J54" s="73">
        <v>0</v>
      </c>
    </row>
    <row r="55" spans="1:10" ht="26.25" customHeight="1">
      <c r="A55" s="137" t="s">
        <v>221</v>
      </c>
      <c r="B55" s="138" t="s">
        <v>39</v>
      </c>
      <c r="C55" s="138" t="s">
        <v>39</v>
      </c>
      <c r="D55" s="74" t="s">
        <v>222</v>
      </c>
      <c r="E55" s="73">
        <v>24.160572</v>
      </c>
      <c r="F55" s="73">
        <v>24.160572</v>
      </c>
      <c r="G55" s="73">
        <v>0</v>
      </c>
      <c r="H55" s="73">
        <v>0</v>
      </c>
      <c r="I55" s="73">
        <v>0</v>
      </c>
      <c r="J55" s="73">
        <v>0</v>
      </c>
    </row>
    <row r="56" spans="1:10" ht="26.25" customHeight="1">
      <c r="A56" s="137" t="s">
        <v>223</v>
      </c>
      <c r="B56" s="138" t="s">
        <v>39</v>
      </c>
      <c r="C56" s="138" t="s">
        <v>39</v>
      </c>
      <c r="D56" s="74" t="s">
        <v>224</v>
      </c>
      <c r="E56" s="73">
        <v>5.431824</v>
      </c>
      <c r="F56" s="73">
        <v>5.431824</v>
      </c>
      <c r="G56" s="73">
        <v>0</v>
      </c>
      <c r="H56" s="73">
        <v>0</v>
      </c>
      <c r="I56" s="73">
        <v>0</v>
      </c>
      <c r="J56" s="73">
        <v>0</v>
      </c>
    </row>
    <row r="57" spans="1:10" ht="26.25" customHeight="1">
      <c r="A57" s="137" t="s">
        <v>225</v>
      </c>
      <c r="B57" s="138" t="s">
        <v>39</v>
      </c>
      <c r="C57" s="138" t="s">
        <v>39</v>
      </c>
      <c r="D57" s="74" t="s">
        <v>226</v>
      </c>
      <c r="E57" s="73">
        <v>187.65746299999998</v>
      </c>
      <c r="F57" s="73">
        <v>18.514963</v>
      </c>
      <c r="G57" s="73">
        <v>169.1425</v>
      </c>
      <c r="H57" s="73">
        <v>0</v>
      </c>
      <c r="I57" s="73">
        <v>0</v>
      </c>
      <c r="J57" s="73">
        <v>0</v>
      </c>
    </row>
    <row r="58" spans="1:10" ht="26.25" customHeight="1">
      <c r="A58" s="137" t="s">
        <v>227</v>
      </c>
      <c r="B58" s="138" t="s">
        <v>39</v>
      </c>
      <c r="C58" s="138" t="s">
        <v>39</v>
      </c>
      <c r="D58" s="74" t="s">
        <v>228</v>
      </c>
      <c r="E58" s="73">
        <v>18.514963</v>
      </c>
      <c r="F58" s="73">
        <v>18.514963</v>
      </c>
      <c r="G58" s="73">
        <v>0</v>
      </c>
      <c r="H58" s="73">
        <v>0</v>
      </c>
      <c r="I58" s="73">
        <v>0</v>
      </c>
      <c r="J58" s="73">
        <v>0</v>
      </c>
    </row>
    <row r="59" spans="1:10" ht="26.25" customHeight="1">
      <c r="A59" s="137" t="s">
        <v>229</v>
      </c>
      <c r="B59" s="138" t="s">
        <v>39</v>
      </c>
      <c r="C59" s="138" t="s">
        <v>39</v>
      </c>
      <c r="D59" s="74" t="s">
        <v>230</v>
      </c>
      <c r="E59" s="73">
        <v>18.514963</v>
      </c>
      <c r="F59" s="73">
        <v>18.514963</v>
      </c>
      <c r="G59" s="73">
        <v>0</v>
      </c>
      <c r="H59" s="73">
        <v>0</v>
      </c>
      <c r="I59" s="73">
        <v>0</v>
      </c>
      <c r="J59" s="73">
        <v>0</v>
      </c>
    </row>
    <row r="60" spans="1:10" ht="26.25" customHeight="1">
      <c r="A60" s="137" t="s">
        <v>231</v>
      </c>
      <c r="B60" s="138" t="s">
        <v>39</v>
      </c>
      <c r="C60" s="138" t="s">
        <v>39</v>
      </c>
      <c r="D60" s="74" t="s">
        <v>232</v>
      </c>
      <c r="E60" s="73">
        <v>100</v>
      </c>
      <c r="F60" s="73">
        <v>0</v>
      </c>
      <c r="G60" s="73">
        <v>100</v>
      </c>
      <c r="H60" s="73">
        <v>0</v>
      </c>
      <c r="I60" s="73">
        <v>0</v>
      </c>
      <c r="J60" s="73">
        <v>0</v>
      </c>
    </row>
    <row r="61" spans="1:10" ht="26.25" customHeight="1">
      <c r="A61" s="137" t="s">
        <v>233</v>
      </c>
      <c r="B61" s="138" t="s">
        <v>39</v>
      </c>
      <c r="C61" s="138" t="s">
        <v>39</v>
      </c>
      <c r="D61" s="74" t="s">
        <v>234</v>
      </c>
      <c r="E61" s="73">
        <v>100</v>
      </c>
      <c r="F61" s="73">
        <v>0</v>
      </c>
      <c r="G61" s="73">
        <v>100</v>
      </c>
      <c r="H61" s="73">
        <v>0</v>
      </c>
      <c r="I61" s="73">
        <v>0</v>
      </c>
      <c r="J61" s="73">
        <v>0</v>
      </c>
    </row>
    <row r="62" spans="1:10" ht="26.25" customHeight="1">
      <c r="A62" s="137" t="s">
        <v>235</v>
      </c>
      <c r="B62" s="138" t="s">
        <v>39</v>
      </c>
      <c r="C62" s="138" t="s">
        <v>39</v>
      </c>
      <c r="D62" s="74" t="s">
        <v>236</v>
      </c>
      <c r="E62" s="73">
        <v>69.1425</v>
      </c>
      <c r="F62" s="73">
        <v>0</v>
      </c>
      <c r="G62" s="73">
        <v>69.1425</v>
      </c>
      <c r="H62" s="73">
        <v>0</v>
      </c>
      <c r="I62" s="73">
        <v>0</v>
      </c>
      <c r="J62" s="73">
        <v>0</v>
      </c>
    </row>
    <row r="63" spans="1:10" ht="26.25" customHeight="1">
      <c r="A63" s="137" t="s">
        <v>237</v>
      </c>
      <c r="B63" s="138" t="s">
        <v>39</v>
      </c>
      <c r="C63" s="138" t="s">
        <v>39</v>
      </c>
      <c r="D63" s="74" t="s">
        <v>238</v>
      </c>
      <c r="E63" s="73">
        <v>69.1425</v>
      </c>
      <c r="F63" s="73">
        <v>0</v>
      </c>
      <c r="G63" s="73">
        <v>69.1425</v>
      </c>
      <c r="H63" s="73">
        <v>0</v>
      </c>
      <c r="I63" s="73">
        <v>0</v>
      </c>
      <c r="J63" s="73">
        <v>0</v>
      </c>
    </row>
    <row r="64" spans="1:10" ht="26.25" customHeight="1">
      <c r="A64" s="137" t="s">
        <v>239</v>
      </c>
      <c r="B64" s="138" t="s">
        <v>39</v>
      </c>
      <c r="C64" s="138" t="s">
        <v>39</v>
      </c>
      <c r="D64" s="74" t="s">
        <v>240</v>
      </c>
      <c r="E64" s="73">
        <v>680.9394440000001</v>
      </c>
      <c r="F64" s="73">
        <v>130.93944399999998</v>
      </c>
      <c r="G64" s="73">
        <v>550</v>
      </c>
      <c r="H64" s="73">
        <v>0</v>
      </c>
      <c r="I64" s="73">
        <v>0</v>
      </c>
      <c r="J64" s="73">
        <v>0</v>
      </c>
    </row>
    <row r="65" spans="1:10" ht="26.25" customHeight="1">
      <c r="A65" s="137" t="s">
        <v>241</v>
      </c>
      <c r="B65" s="138" t="s">
        <v>39</v>
      </c>
      <c r="C65" s="138" t="s">
        <v>39</v>
      </c>
      <c r="D65" s="74" t="s">
        <v>242</v>
      </c>
      <c r="E65" s="73">
        <v>130.93944399999998</v>
      </c>
      <c r="F65" s="73">
        <v>130.93944399999998</v>
      </c>
      <c r="G65" s="73">
        <v>0</v>
      </c>
      <c r="H65" s="73">
        <v>0</v>
      </c>
      <c r="I65" s="73">
        <v>0</v>
      </c>
      <c r="J65" s="73">
        <v>0</v>
      </c>
    </row>
    <row r="66" spans="1:10" ht="26.25" customHeight="1">
      <c r="A66" s="137" t="s">
        <v>243</v>
      </c>
      <c r="B66" s="138" t="s">
        <v>39</v>
      </c>
      <c r="C66" s="138" t="s">
        <v>39</v>
      </c>
      <c r="D66" s="74" t="s">
        <v>244</v>
      </c>
      <c r="E66" s="73">
        <v>130.93944399999998</v>
      </c>
      <c r="F66" s="73">
        <v>130.93944399999998</v>
      </c>
      <c r="G66" s="73">
        <v>0</v>
      </c>
      <c r="H66" s="73">
        <v>0</v>
      </c>
      <c r="I66" s="73">
        <v>0</v>
      </c>
      <c r="J66" s="73">
        <v>0</v>
      </c>
    </row>
    <row r="67" spans="1:10" ht="26.25" customHeight="1">
      <c r="A67" s="137" t="s">
        <v>245</v>
      </c>
      <c r="B67" s="138" t="s">
        <v>39</v>
      </c>
      <c r="C67" s="138" t="s">
        <v>39</v>
      </c>
      <c r="D67" s="74" t="s">
        <v>246</v>
      </c>
      <c r="E67" s="73">
        <v>550</v>
      </c>
      <c r="F67" s="73">
        <v>0</v>
      </c>
      <c r="G67" s="73">
        <v>550</v>
      </c>
      <c r="H67" s="73">
        <v>0</v>
      </c>
      <c r="I67" s="73">
        <v>0</v>
      </c>
      <c r="J67" s="73">
        <v>0</v>
      </c>
    </row>
    <row r="68" spans="1:10" ht="26.25" customHeight="1">
      <c r="A68" s="137" t="s">
        <v>247</v>
      </c>
      <c r="B68" s="138" t="s">
        <v>39</v>
      </c>
      <c r="C68" s="138" t="s">
        <v>39</v>
      </c>
      <c r="D68" s="74" t="s">
        <v>248</v>
      </c>
      <c r="E68" s="73">
        <v>550</v>
      </c>
      <c r="F68" s="73">
        <v>0</v>
      </c>
      <c r="G68" s="73">
        <v>550</v>
      </c>
      <c r="H68" s="73">
        <v>0</v>
      </c>
      <c r="I68" s="73">
        <v>0</v>
      </c>
      <c r="J68" s="73">
        <v>0</v>
      </c>
    </row>
    <row r="69" spans="1:10" ht="26.25" customHeight="1">
      <c r="A69" s="137" t="s">
        <v>249</v>
      </c>
      <c r="B69" s="138" t="s">
        <v>39</v>
      </c>
      <c r="C69" s="138" t="s">
        <v>39</v>
      </c>
      <c r="D69" s="74" t="s">
        <v>250</v>
      </c>
      <c r="E69" s="73">
        <v>946.723016</v>
      </c>
      <c r="F69" s="73">
        <v>730.973016</v>
      </c>
      <c r="G69" s="73">
        <v>215.75</v>
      </c>
      <c r="H69" s="73">
        <v>0</v>
      </c>
      <c r="I69" s="73">
        <v>0</v>
      </c>
      <c r="J69" s="73">
        <v>0</v>
      </c>
    </row>
    <row r="70" spans="1:10" ht="26.25" customHeight="1">
      <c r="A70" s="137" t="s">
        <v>251</v>
      </c>
      <c r="B70" s="138" t="s">
        <v>39</v>
      </c>
      <c r="C70" s="138" t="s">
        <v>39</v>
      </c>
      <c r="D70" s="74" t="s">
        <v>252</v>
      </c>
      <c r="E70" s="73">
        <v>349.712347</v>
      </c>
      <c r="F70" s="73">
        <v>297.31234700000005</v>
      </c>
      <c r="G70" s="73">
        <v>52.4</v>
      </c>
      <c r="H70" s="73">
        <v>0</v>
      </c>
      <c r="I70" s="73">
        <v>0</v>
      </c>
      <c r="J70" s="73">
        <v>0</v>
      </c>
    </row>
    <row r="71" spans="1:10" ht="26.25" customHeight="1">
      <c r="A71" s="137" t="s">
        <v>253</v>
      </c>
      <c r="B71" s="138" t="s">
        <v>39</v>
      </c>
      <c r="C71" s="138" t="s">
        <v>39</v>
      </c>
      <c r="D71" s="74" t="s">
        <v>254</v>
      </c>
      <c r="E71" s="73">
        <v>294.31234700000005</v>
      </c>
      <c r="F71" s="73">
        <v>294.31234700000005</v>
      </c>
      <c r="G71" s="73">
        <v>0</v>
      </c>
      <c r="H71" s="73">
        <v>0</v>
      </c>
      <c r="I71" s="73">
        <v>0</v>
      </c>
      <c r="J71" s="73">
        <v>0</v>
      </c>
    </row>
    <row r="72" spans="1:10" ht="26.25" customHeight="1">
      <c r="A72" s="137" t="s">
        <v>255</v>
      </c>
      <c r="B72" s="138" t="s">
        <v>39</v>
      </c>
      <c r="C72" s="138" t="s">
        <v>39</v>
      </c>
      <c r="D72" s="74" t="s">
        <v>256</v>
      </c>
      <c r="E72" s="73">
        <v>32.4</v>
      </c>
      <c r="F72" s="73">
        <v>0</v>
      </c>
      <c r="G72" s="73">
        <v>32.4</v>
      </c>
      <c r="H72" s="73">
        <v>0</v>
      </c>
      <c r="I72" s="73">
        <v>0</v>
      </c>
      <c r="J72" s="73">
        <v>0</v>
      </c>
    </row>
    <row r="73" spans="1:10" ht="26.25" customHeight="1">
      <c r="A73" s="137" t="s">
        <v>257</v>
      </c>
      <c r="B73" s="138" t="s">
        <v>39</v>
      </c>
      <c r="C73" s="138" t="s">
        <v>39</v>
      </c>
      <c r="D73" s="74" t="s">
        <v>258</v>
      </c>
      <c r="E73" s="73">
        <v>23</v>
      </c>
      <c r="F73" s="73">
        <v>3</v>
      </c>
      <c r="G73" s="73">
        <v>20</v>
      </c>
      <c r="H73" s="73">
        <v>0</v>
      </c>
      <c r="I73" s="73">
        <v>0</v>
      </c>
      <c r="J73" s="73">
        <v>0</v>
      </c>
    </row>
    <row r="74" spans="1:10" ht="26.25" customHeight="1">
      <c r="A74" s="137" t="s">
        <v>259</v>
      </c>
      <c r="B74" s="138" t="s">
        <v>39</v>
      </c>
      <c r="C74" s="138" t="s">
        <v>39</v>
      </c>
      <c r="D74" s="74" t="s">
        <v>260</v>
      </c>
      <c r="E74" s="73">
        <v>77.30654399999999</v>
      </c>
      <c r="F74" s="73">
        <v>77.30654399999999</v>
      </c>
      <c r="G74" s="73">
        <v>0</v>
      </c>
      <c r="H74" s="73">
        <v>0</v>
      </c>
      <c r="I74" s="73">
        <v>0</v>
      </c>
      <c r="J74" s="73">
        <v>0</v>
      </c>
    </row>
    <row r="75" spans="1:10" ht="26.25" customHeight="1">
      <c r="A75" s="137" t="s">
        <v>261</v>
      </c>
      <c r="B75" s="138" t="s">
        <v>39</v>
      </c>
      <c r="C75" s="138" t="s">
        <v>39</v>
      </c>
      <c r="D75" s="74" t="s">
        <v>262</v>
      </c>
      <c r="E75" s="73">
        <v>77.30654399999999</v>
      </c>
      <c r="F75" s="73">
        <v>77.30654399999999</v>
      </c>
      <c r="G75" s="73">
        <v>0</v>
      </c>
      <c r="H75" s="73">
        <v>0</v>
      </c>
      <c r="I75" s="73">
        <v>0</v>
      </c>
      <c r="J75" s="73">
        <v>0</v>
      </c>
    </row>
    <row r="76" spans="1:10" ht="26.25" customHeight="1">
      <c r="A76" s="137" t="s">
        <v>263</v>
      </c>
      <c r="B76" s="138" t="s">
        <v>39</v>
      </c>
      <c r="C76" s="138" t="s">
        <v>39</v>
      </c>
      <c r="D76" s="74" t="s">
        <v>264</v>
      </c>
      <c r="E76" s="73">
        <v>106.686425</v>
      </c>
      <c r="F76" s="73">
        <v>56.686425</v>
      </c>
      <c r="G76" s="73">
        <v>50</v>
      </c>
      <c r="H76" s="73">
        <v>0</v>
      </c>
      <c r="I76" s="73">
        <v>0</v>
      </c>
      <c r="J76" s="73">
        <v>0</v>
      </c>
    </row>
    <row r="77" spans="1:10" ht="26.25" customHeight="1">
      <c r="A77" s="137" t="s">
        <v>265</v>
      </c>
      <c r="B77" s="138" t="s">
        <v>39</v>
      </c>
      <c r="C77" s="138" t="s">
        <v>39</v>
      </c>
      <c r="D77" s="74" t="s">
        <v>266</v>
      </c>
      <c r="E77" s="73">
        <v>54.686425</v>
      </c>
      <c r="F77" s="73">
        <v>54.686425</v>
      </c>
      <c r="G77" s="73">
        <v>0</v>
      </c>
      <c r="H77" s="73">
        <v>0</v>
      </c>
      <c r="I77" s="73">
        <v>0</v>
      </c>
      <c r="J77" s="73">
        <v>0</v>
      </c>
    </row>
    <row r="78" spans="1:10" ht="26.25" customHeight="1">
      <c r="A78" s="137" t="s">
        <v>267</v>
      </c>
      <c r="B78" s="138" t="s">
        <v>39</v>
      </c>
      <c r="C78" s="138" t="s">
        <v>39</v>
      </c>
      <c r="D78" s="74" t="s">
        <v>268</v>
      </c>
      <c r="E78" s="73">
        <v>50</v>
      </c>
      <c r="F78" s="73">
        <v>0</v>
      </c>
      <c r="G78" s="73">
        <v>50</v>
      </c>
      <c r="H78" s="73">
        <v>0</v>
      </c>
      <c r="I78" s="73">
        <v>0</v>
      </c>
      <c r="J78" s="73">
        <v>0</v>
      </c>
    </row>
    <row r="79" spans="1:10" ht="26.25" customHeight="1">
      <c r="A79" s="137" t="s">
        <v>325</v>
      </c>
      <c r="B79" s="138" t="s">
        <v>39</v>
      </c>
      <c r="C79" s="138" t="s">
        <v>39</v>
      </c>
      <c r="D79" s="74" t="s">
        <v>326</v>
      </c>
      <c r="E79" s="73">
        <v>2</v>
      </c>
      <c r="F79" s="73">
        <v>2</v>
      </c>
      <c r="G79" s="73">
        <v>0</v>
      </c>
      <c r="H79" s="73">
        <v>0</v>
      </c>
      <c r="I79" s="73">
        <v>0</v>
      </c>
      <c r="J79" s="73">
        <v>0</v>
      </c>
    </row>
    <row r="80" spans="1:10" ht="26.25" customHeight="1">
      <c r="A80" s="137" t="s">
        <v>269</v>
      </c>
      <c r="B80" s="138" t="s">
        <v>39</v>
      </c>
      <c r="C80" s="138" t="s">
        <v>39</v>
      </c>
      <c r="D80" s="74" t="s">
        <v>270</v>
      </c>
      <c r="E80" s="73">
        <v>135.55</v>
      </c>
      <c r="F80" s="73">
        <v>63.2</v>
      </c>
      <c r="G80" s="73">
        <v>72.35</v>
      </c>
      <c r="H80" s="73">
        <v>0</v>
      </c>
      <c r="I80" s="73">
        <v>0</v>
      </c>
      <c r="J80" s="73">
        <v>0</v>
      </c>
    </row>
    <row r="81" spans="1:10" ht="26.25" customHeight="1">
      <c r="A81" s="137" t="s">
        <v>271</v>
      </c>
      <c r="B81" s="138" t="s">
        <v>39</v>
      </c>
      <c r="C81" s="138" t="s">
        <v>39</v>
      </c>
      <c r="D81" s="74" t="s">
        <v>272</v>
      </c>
      <c r="E81" s="73">
        <v>135.55</v>
      </c>
      <c r="F81" s="73">
        <v>63.2</v>
      </c>
      <c r="G81" s="73">
        <v>72.35</v>
      </c>
      <c r="H81" s="73">
        <v>0</v>
      </c>
      <c r="I81" s="73">
        <v>0</v>
      </c>
      <c r="J81" s="73">
        <v>0</v>
      </c>
    </row>
    <row r="82" spans="1:10" ht="26.25" customHeight="1">
      <c r="A82" s="137" t="s">
        <v>273</v>
      </c>
      <c r="B82" s="138" t="s">
        <v>39</v>
      </c>
      <c r="C82" s="138" t="s">
        <v>39</v>
      </c>
      <c r="D82" s="74" t="s">
        <v>274</v>
      </c>
      <c r="E82" s="73">
        <v>277.4677</v>
      </c>
      <c r="F82" s="73">
        <v>236.4677</v>
      </c>
      <c r="G82" s="73">
        <v>41</v>
      </c>
      <c r="H82" s="73">
        <v>0</v>
      </c>
      <c r="I82" s="73">
        <v>0</v>
      </c>
      <c r="J82" s="73">
        <v>0</v>
      </c>
    </row>
    <row r="83" spans="1:10" ht="26.25" customHeight="1">
      <c r="A83" s="137" t="s">
        <v>275</v>
      </c>
      <c r="B83" s="138" t="s">
        <v>39</v>
      </c>
      <c r="C83" s="138" t="s">
        <v>39</v>
      </c>
      <c r="D83" s="74" t="s">
        <v>276</v>
      </c>
      <c r="E83" s="73">
        <v>33</v>
      </c>
      <c r="F83" s="73">
        <v>0</v>
      </c>
      <c r="G83" s="73">
        <v>33</v>
      </c>
      <c r="H83" s="73">
        <v>0</v>
      </c>
      <c r="I83" s="73">
        <v>0</v>
      </c>
      <c r="J83" s="73">
        <v>0</v>
      </c>
    </row>
    <row r="84" spans="1:10" ht="26.25" customHeight="1">
      <c r="A84" s="137" t="s">
        <v>277</v>
      </c>
      <c r="B84" s="138" t="s">
        <v>39</v>
      </c>
      <c r="C84" s="138" t="s">
        <v>39</v>
      </c>
      <c r="D84" s="74" t="s">
        <v>278</v>
      </c>
      <c r="E84" s="73">
        <v>244.4677</v>
      </c>
      <c r="F84" s="73">
        <v>236.4677</v>
      </c>
      <c r="G84" s="73">
        <v>8</v>
      </c>
      <c r="H84" s="73">
        <v>0</v>
      </c>
      <c r="I84" s="73">
        <v>0</v>
      </c>
      <c r="J84" s="73">
        <v>0</v>
      </c>
    </row>
    <row r="85" spans="1:10" ht="26.25" customHeight="1">
      <c r="A85" s="137" t="s">
        <v>285</v>
      </c>
      <c r="B85" s="138" t="s">
        <v>39</v>
      </c>
      <c r="C85" s="138" t="s">
        <v>39</v>
      </c>
      <c r="D85" s="74" t="s">
        <v>286</v>
      </c>
      <c r="E85" s="73">
        <v>70.029398</v>
      </c>
      <c r="F85" s="73">
        <v>70.029398</v>
      </c>
      <c r="G85" s="73">
        <v>0</v>
      </c>
      <c r="H85" s="73">
        <v>0</v>
      </c>
      <c r="I85" s="73">
        <v>0</v>
      </c>
      <c r="J85" s="73">
        <v>0</v>
      </c>
    </row>
    <row r="86" spans="1:10" ht="26.25" customHeight="1">
      <c r="A86" s="137" t="s">
        <v>287</v>
      </c>
      <c r="B86" s="138" t="s">
        <v>39</v>
      </c>
      <c r="C86" s="138" t="s">
        <v>39</v>
      </c>
      <c r="D86" s="74" t="s">
        <v>288</v>
      </c>
      <c r="E86" s="73">
        <v>70.029398</v>
      </c>
      <c r="F86" s="73">
        <v>70.029398</v>
      </c>
      <c r="G86" s="73">
        <v>0</v>
      </c>
      <c r="H86" s="73">
        <v>0</v>
      </c>
      <c r="I86" s="73">
        <v>0</v>
      </c>
      <c r="J86" s="73">
        <v>0</v>
      </c>
    </row>
    <row r="87" spans="1:10" ht="26.25" customHeight="1">
      <c r="A87" s="137" t="s">
        <v>289</v>
      </c>
      <c r="B87" s="138" t="s">
        <v>39</v>
      </c>
      <c r="C87" s="138" t="s">
        <v>39</v>
      </c>
      <c r="D87" s="74" t="s">
        <v>290</v>
      </c>
      <c r="E87" s="73">
        <v>70.029398</v>
      </c>
      <c r="F87" s="73">
        <v>70.029398</v>
      </c>
      <c r="G87" s="73">
        <v>0</v>
      </c>
      <c r="H87" s="73">
        <v>0</v>
      </c>
      <c r="I87" s="73">
        <v>0</v>
      </c>
      <c r="J87" s="73">
        <v>0</v>
      </c>
    </row>
    <row r="88" spans="1:10" ht="26.25" customHeight="1">
      <c r="A88" s="137" t="s">
        <v>291</v>
      </c>
      <c r="B88" s="138" t="s">
        <v>39</v>
      </c>
      <c r="C88" s="138" t="s">
        <v>39</v>
      </c>
      <c r="D88" s="74" t="s">
        <v>292</v>
      </c>
      <c r="E88" s="73">
        <v>211.40247000000002</v>
      </c>
      <c r="F88" s="73">
        <v>211.40247000000002</v>
      </c>
      <c r="G88" s="73">
        <v>0</v>
      </c>
      <c r="H88" s="73">
        <v>0</v>
      </c>
      <c r="I88" s="73">
        <v>0</v>
      </c>
      <c r="J88" s="73">
        <v>0</v>
      </c>
    </row>
    <row r="89" spans="1:10" ht="26.25" customHeight="1">
      <c r="A89" s="137" t="s">
        <v>293</v>
      </c>
      <c r="B89" s="138" t="s">
        <v>39</v>
      </c>
      <c r="C89" s="138" t="s">
        <v>39</v>
      </c>
      <c r="D89" s="74" t="s">
        <v>294</v>
      </c>
      <c r="E89" s="73">
        <v>211.40247000000002</v>
      </c>
      <c r="F89" s="73">
        <v>211.40247000000002</v>
      </c>
      <c r="G89" s="73">
        <v>0</v>
      </c>
      <c r="H89" s="73">
        <v>0</v>
      </c>
      <c r="I89" s="73">
        <v>0</v>
      </c>
      <c r="J89" s="73">
        <v>0</v>
      </c>
    </row>
    <row r="90" spans="1:10" ht="26.25" customHeight="1">
      <c r="A90" s="137" t="s">
        <v>295</v>
      </c>
      <c r="B90" s="138" t="s">
        <v>39</v>
      </c>
      <c r="C90" s="138" t="s">
        <v>39</v>
      </c>
      <c r="D90" s="74" t="s">
        <v>254</v>
      </c>
      <c r="E90" s="73">
        <v>211.40247000000002</v>
      </c>
      <c r="F90" s="73">
        <v>211.40247000000002</v>
      </c>
      <c r="G90" s="73">
        <v>0</v>
      </c>
      <c r="H90" s="73">
        <v>0</v>
      </c>
      <c r="I90" s="73">
        <v>0</v>
      </c>
      <c r="J90" s="73">
        <v>0</v>
      </c>
    </row>
    <row r="91" spans="1:10" ht="26.25" customHeight="1">
      <c r="A91" s="137" t="s">
        <v>296</v>
      </c>
      <c r="B91" s="138" t="s">
        <v>39</v>
      </c>
      <c r="C91" s="138" t="s">
        <v>39</v>
      </c>
      <c r="D91" s="74" t="s">
        <v>297</v>
      </c>
      <c r="E91" s="73">
        <v>45.5712</v>
      </c>
      <c r="F91" s="73">
        <v>45.5712</v>
      </c>
      <c r="G91" s="73">
        <v>0</v>
      </c>
      <c r="H91" s="73">
        <v>0</v>
      </c>
      <c r="I91" s="73">
        <v>0</v>
      </c>
      <c r="J91" s="73">
        <v>0</v>
      </c>
    </row>
    <row r="92" spans="1:10" ht="26.25" customHeight="1">
      <c r="A92" s="137" t="s">
        <v>298</v>
      </c>
      <c r="B92" s="138" t="s">
        <v>39</v>
      </c>
      <c r="C92" s="138" t="s">
        <v>39</v>
      </c>
      <c r="D92" s="74" t="s">
        <v>299</v>
      </c>
      <c r="E92" s="73">
        <v>45.5712</v>
      </c>
      <c r="F92" s="73">
        <v>45.5712</v>
      </c>
      <c r="G92" s="73">
        <v>0</v>
      </c>
      <c r="H92" s="73">
        <v>0</v>
      </c>
      <c r="I92" s="73">
        <v>0</v>
      </c>
      <c r="J92" s="73">
        <v>0</v>
      </c>
    </row>
    <row r="93" spans="1:10" ht="26.25" customHeight="1">
      <c r="A93" s="137" t="s">
        <v>300</v>
      </c>
      <c r="B93" s="138" t="s">
        <v>39</v>
      </c>
      <c r="C93" s="138" t="s">
        <v>39</v>
      </c>
      <c r="D93" s="74" t="s">
        <v>301</v>
      </c>
      <c r="E93" s="73">
        <v>45.5712</v>
      </c>
      <c r="F93" s="73">
        <v>45.5712</v>
      </c>
      <c r="G93" s="73">
        <v>0</v>
      </c>
      <c r="H93" s="73">
        <v>0</v>
      </c>
      <c r="I93" s="73">
        <v>0</v>
      </c>
      <c r="J93" s="73">
        <v>0</v>
      </c>
    </row>
    <row r="94" spans="1:10" ht="15" customHeight="1">
      <c r="A94" s="137" t="s">
        <v>327</v>
      </c>
      <c r="B94" s="138" t="s">
        <v>39</v>
      </c>
      <c r="C94" s="138" t="s">
        <v>39</v>
      </c>
      <c r="D94" s="138" t="s">
        <v>39</v>
      </c>
      <c r="E94" s="138" t="s">
        <v>39</v>
      </c>
      <c r="F94" s="138" t="s">
        <v>39</v>
      </c>
      <c r="G94" s="138" t="s">
        <v>39</v>
      </c>
      <c r="H94" s="138" t="s">
        <v>39</v>
      </c>
      <c r="I94" s="138" t="s">
        <v>39</v>
      </c>
      <c r="J94" s="138" t="s">
        <v>39</v>
      </c>
    </row>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100">
    <mergeCell ref="A94:J94"/>
    <mergeCell ref="A6:A7"/>
    <mergeCell ref="B6:B7"/>
    <mergeCell ref="C6:C7"/>
    <mergeCell ref="E4:E5"/>
    <mergeCell ref="F4:F5"/>
    <mergeCell ref="G4:G5"/>
    <mergeCell ref="H4:H5"/>
    <mergeCell ref="I4:I5"/>
    <mergeCell ref="J4:J5"/>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J1"/>
    <mergeCell ref="A3:D3"/>
    <mergeCell ref="A4:D4"/>
    <mergeCell ref="A5:C5"/>
    <mergeCell ref="A8:C8"/>
    <mergeCell ref="A9:C9"/>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PageLayoutView="0" workbookViewId="0" topLeftCell="A1">
      <selection activeCell="B6" sqref="B6"/>
    </sheetView>
  </sheetViews>
  <sheetFormatPr defaultColWidth="13.00390625" defaultRowHeight="14.25"/>
  <sheetData>
    <row r="1" spans="1:8" ht="25.5" customHeight="1">
      <c r="A1" s="132" t="s">
        <v>328</v>
      </c>
      <c r="B1" s="132"/>
      <c r="C1" s="132"/>
      <c r="D1" s="132"/>
      <c r="E1" s="132"/>
      <c r="F1" s="132"/>
      <c r="G1" s="132"/>
      <c r="H1" s="132"/>
    </row>
    <row r="2" spans="1:8" ht="18" customHeight="1">
      <c r="A2" s="79"/>
      <c r="B2" s="79"/>
      <c r="C2" s="79"/>
      <c r="D2" s="79"/>
      <c r="E2" s="79"/>
      <c r="F2" s="79"/>
      <c r="G2" s="79"/>
      <c r="H2" s="80" t="s">
        <v>329</v>
      </c>
    </row>
    <row r="3" spans="1:8" ht="18" customHeight="1">
      <c r="A3" s="122" t="s">
        <v>2</v>
      </c>
      <c r="B3" s="79"/>
      <c r="C3" s="79"/>
      <c r="D3" s="79"/>
      <c r="E3" s="79"/>
      <c r="F3" s="81"/>
      <c r="G3" s="79"/>
      <c r="H3" s="80" t="s">
        <v>3</v>
      </c>
    </row>
    <row r="4" spans="1:8" ht="18" customHeight="1">
      <c r="A4" s="144" t="s">
        <v>4</v>
      </c>
      <c r="B4" s="144" t="s">
        <v>39</v>
      </c>
      <c r="C4" s="144" t="s">
        <v>39</v>
      </c>
      <c r="D4" s="144" t="s">
        <v>5</v>
      </c>
      <c r="E4" s="144" t="s">
        <v>39</v>
      </c>
      <c r="F4" s="144" t="s">
        <v>39</v>
      </c>
      <c r="G4" s="144" t="s">
        <v>39</v>
      </c>
      <c r="H4" s="144" t="s">
        <v>39</v>
      </c>
    </row>
    <row r="5" spans="1:8" ht="39.75" customHeight="1">
      <c r="A5" s="83" t="s">
        <v>6</v>
      </c>
      <c r="B5" s="83" t="s">
        <v>7</v>
      </c>
      <c r="C5" s="83" t="s">
        <v>330</v>
      </c>
      <c r="D5" s="83" t="s">
        <v>331</v>
      </c>
      <c r="E5" s="83" t="s">
        <v>7</v>
      </c>
      <c r="F5" s="82" t="s">
        <v>139</v>
      </c>
      <c r="G5" s="83" t="s">
        <v>332</v>
      </c>
      <c r="H5" s="83" t="s">
        <v>333</v>
      </c>
    </row>
    <row r="6" spans="1:8" ht="18" customHeight="1">
      <c r="A6" s="82" t="s">
        <v>9</v>
      </c>
      <c r="B6" s="82" t="s">
        <v>39</v>
      </c>
      <c r="C6" s="82">
        <v>1</v>
      </c>
      <c r="D6" s="82" t="s">
        <v>9</v>
      </c>
      <c r="E6" s="82" t="s">
        <v>39</v>
      </c>
      <c r="F6" s="82">
        <v>2</v>
      </c>
      <c r="G6" s="82">
        <v>3</v>
      </c>
      <c r="H6" s="82">
        <v>4</v>
      </c>
    </row>
    <row r="7" spans="1:8" ht="18" customHeight="1">
      <c r="A7" s="84" t="s">
        <v>334</v>
      </c>
      <c r="B7" s="82" t="s">
        <v>10</v>
      </c>
      <c r="C7" s="85">
        <v>3282.38</v>
      </c>
      <c r="D7" s="86" t="s">
        <v>13</v>
      </c>
      <c r="E7" s="82">
        <v>29</v>
      </c>
      <c r="F7" s="73">
        <v>834.2918940000001</v>
      </c>
      <c r="G7" s="73">
        <v>834.2918940000001</v>
      </c>
      <c r="H7" s="73">
        <v>0</v>
      </c>
    </row>
    <row r="8" spans="1:8" ht="18" customHeight="1">
      <c r="A8" s="84" t="s">
        <v>335</v>
      </c>
      <c r="B8" s="82" t="s">
        <v>11</v>
      </c>
      <c r="C8" s="87">
        <v>85</v>
      </c>
      <c r="D8" s="86" t="s">
        <v>16</v>
      </c>
      <c r="E8" s="82">
        <v>30</v>
      </c>
      <c r="F8" s="73">
        <v>0</v>
      </c>
      <c r="G8" s="73">
        <v>0</v>
      </c>
      <c r="H8" s="73">
        <v>0</v>
      </c>
    </row>
    <row r="9" spans="1:8" ht="18" customHeight="1">
      <c r="A9" s="84" t="s">
        <v>39</v>
      </c>
      <c r="B9" s="82" t="s">
        <v>19</v>
      </c>
      <c r="C9" s="87"/>
      <c r="D9" s="86" t="s">
        <v>20</v>
      </c>
      <c r="E9" s="82">
        <v>31</v>
      </c>
      <c r="F9" s="73">
        <v>0</v>
      </c>
      <c r="G9" s="73">
        <v>0</v>
      </c>
      <c r="H9" s="73">
        <v>0</v>
      </c>
    </row>
    <row r="10" spans="1:8" ht="18" customHeight="1">
      <c r="A10" s="84" t="s">
        <v>39</v>
      </c>
      <c r="B10" s="82" t="s">
        <v>23</v>
      </c>
      <c r="C10" s="87"/>
      <c r="D10" s="86" t="s">
        <v>24</v>
      </c>
      <c r="E10" s="82">
        <v>32</v>
      </c>
      <c r="F10" s="73">
        <v>11.745266</v>
      </c>
      <c r="G10" s="73">
        <v>11.745266</v>
      </c>
      <c r="H10" s="73">
        <v>0</v>
      </c>
    </row>
    <row r="11" spans="1:8" ht="18" customHeight="1">
      <c r="A11" s="84" t="s">
        <v>39</v>
      </c>
      <c r="B11" s="82" t="s">
        <v>27</v>
      </c>
      <c r="C11" s="87"/>
      <c r="D11" s="86" t="s">
        <v>28</v>
      </c>
      <c r="E11" s="82">
        <v>33</v>
      </c>
      <c r="F11" s="73">
        <v>0</v>
      </c>
      <c r="G11" s="73">
        <v>0</v>
      </c>
      <c r="H11" s="73">
        <v>0</v>
      </c>
    </row>
    <row r="12" spans="1:8" ht="18" customHeight="1">
      <c r="A12" s="84" t="s">
        <v>39</v>
      </c>
      <c r="B12" s="82" t="s">
        <v>31</v>
      </c>
      <c r="C12" s="87"/>
      <c r="D12" s="86" t="s">
        <v>32</v>
      </c>
      <c r="E12" s="82">
        <v>34</v>
      </c>
      <c r="F12" s="73">
        <v>0</v>
      </c>
      <c r="G12" s="73">
        <v>0</v>
      </c>
      <c r="H12" s="73">
        <v>0</v>
      </c>
    </row>
    <row r="13" spans="1:8" ht="18" customHeight="1">
      <c r="A13" s="84" t="s">
        <v>39</v>
      </c>
      <c r="B13" s="82" t="s">
        <v>35</v>
      </c>
      <c r="C13" s="87"/>
      <c r="D13" s="86" t="s">
        <v>36</v>
      </c>
      <c r="E13" s="82">
        <v>35</v>
      </c>
      <c r="F13" s="73">
        <v>122.24858700000001</v>
      </c>
      <c r="G13" s="73">
        <v>122.24858700000001</v>
      </c>
      <c r="H13" s="73">
        <v>0</v>
      </c>
    </row>
    <row r="14" spans="1:8" ht="18" customHeight="1">
      <c r="A14" s="84" t="s">
        <v>39</v>
      </c>
      <c r="B14" s="82" t="s">
        <v>38</v>
      </c>
      <c r="C14" s="87"/>
      <c r="D14" s="86" t="s">
        <v>40</v>
      </c>
      <c r="E14" s="82">
        <v>36</v>
      </c>
      <c r="F14" s="73">
        <v>310.71607400000005</v>
      </c>
      <c r="G14" s="73">
        <v>310.71607400000005</v>
      </c>
      <c r="H14" s="73">
        <v>0</v>
      </c>
    </row>
    <row r="15" spans="1:8" ht="18" customHeight="1">
      <c r="A15" s="84" t="s">
        <v>39</v>
      </c>
      <c r="B15" s="82" t="s">
        <v>42</v>
      </c>
      <c r="C15" s="87"/>
      <c r="D15" s="86" t="s">
        <v>43</v>
      </c>
      <c r="E15" s="82">
        <v>37</v>
      </c>
      <c r="F15" s="73">
        <v>149.99299</v>
      </c>
      <c r="G15" s="73">
        <v>149.99299</v>
      </c>
      <c r="H15" s="73">
        <v>0</v>
      </c>
    </row>
    <row r="16" spans="1:8" ht="18" customHeight="1">
      <c r="A16" s="84" t="s">
        <v>39</v>
      </c>
      <c r="B16" s="82" t="s">
        <v>45</v>
      </c>
      <c r="C16" s="87"/>
      <c r="D16" s="86" t="s">
        <v>46</v>
      </c>
      <c r="E16" s="82">
        <v>38</v>
      </c>
      <c r="F16" s="73">
        <v>187.65746299999998</v>
      </c>
      <c r="G16" s="73">
        <v>187.65746299999998</v>
      </c>
      <c r="H16" s="73">
        <v>0</v>
      </c>
    </row>
    <row r="17" spans="1:8" ht="18" customHeight="1">
      <c r="A17" s="84" t="s">
        <v>39</v>
      </c>
      <c r="B17" s="82" t="s">
        <v>48</v>
      </c>
      <c r="C17" s="87"/>
      <c r="D17" s="86" t="s">
        <v>49</v>
      </c>
      <c r="E17" s="82">
        <v>39</v>
      </c>
      <c r="F17" s="73">
        <v>680.9394440000001</v>
      </c>
      <c r="G17" s="73">
        <v>680.9394440000001</v>
      </c>
      <c r="H17" s="73">
        <v>0</v>
      </c>
    </row>
    <row r="18" spans="1:8" ht="18" customHeight="1">
      <c r="A18" s="84" t="s">
        <v>39</v>
      </c>
      <c r="B18" s="82" t="s">
        <v>51</v>
      </c>
      <c r="C18" s="87"/>
      <c r="D18" s="86" t="s">
        <v>52</v>
      </c>
      <c r="E18" s="82">
        <v>40</v>
      </c>
      <c r="F18" s="73">
        <v>946.723016</v>
      </c>
      <c r="G18" s="73">
        <v>946.723016</v>
      </c>
      <c r="H18" s="73">
        <v>0</v>
      </c>
    </row>
    <row r="19" spans="1:8" ht="18" customHeight="1">
      <c r="A19" s="84" t="s">
        <v>39</v>
      </c>
      <c r="B19" s="82" t="s">
        <v>54</v>
      </c>
      <c r="C19" s="87"/>
      <c r="D19" s="86" t="s">
        <v>55</v>
      </c>
      <c r="E19" s="82">
        <v>41</v>
      </c>
      <c r="F19" s="73">
        <v>0</v>
      </c>
      <c r="G19" s="73">
        <v>0</v>
      </c>
      <c r="H19" s="73">
        <v>0</v>
      </c>
    </row>
    <row r="20" spans="1:8" ht="18" customHeight="1">
      <c r="A20" s="84" t="s">
        <v>39</v>
      </c>
      <c r="B20" s="82" t="s">
        <v>57</v>
      </c>
      <c r="C20" s="87"/>
      <c r="D20" s="86" t="s">
        <v>58</v>
      </c>
      <c r="E20" s="82">
        <v>42</v>
      </c>
      <c r="F20" s="73">
        <v>70.029398</v>
      </c>
      <c r="G20" s="73">
        <v>70.029398</v>
      </c>
      <c r="H20" s="73">
        <v>0</v>
      </c>
    </row>
    <row r="21" spans="1:8" ht="18" customHeight="1">
      <c r="A21" s="84" t="s">
        <v>39</v>
      </c>
      <c r="B21" s="82" t="s">
        <v>60</v>
      </c>
      <c r="C21" s="87"/>
      <c r="D21" s="86" t="s">
        <v>61</v>
      </c>
      <c r="E21" s="82">
        <v>43</v>
      </c>
      <c r="F21" s="73">
        <v>0</v>
      </c>
      <c r="G21" s="73">
        <v>0</v>
      </c>
      <c r="H21" s="73">
        <v>0</v>
      </c>
    </row>
    <row r="22" spans="1:8" ht="18" customHeight="1">
      <c r="A22" s="84" t="s">
        <v>39</v>
      </c>
      <c r="B22" s="82" t="s">
        <v>63</v>
      </c>
      <c r="C22" s="87"/>
      <c r="D22" s="86" t="s">
        <v>64</v>
      </c>
      <c r="E22" s="82">
        <v>44</v>
      </c>
      <c r="F22" s="73">
        <v>0</v>
      </c>
      <c r="G22" s="73">
        <v>0</v>
      </c>
      <c r="H22" s="73">
        <v>0</v>
      </c>
    </row>
    <row r="23" spans="1:8" ht="18" customHeight="1">
      <c r="A23" s="84" t="s">
        <v>39</v>
      </c>
      <c r="B23" s="82" t="s">
        <v>66</v>
      </c>
      <c r="C23" s="87"/>
      <c r="D23" s="86" t="s">
        <v>67</v>
      </c>
      <c r="E23" s="82">
        <v>45</v>
      </c>
      <c r="F23" s="73">
        <v>0</v>
      </c>
      <c r="G23" s="73">
        <v>0</v>
      </c>
      <c r="H23" s="73">
        <v>0</v>
      </c>
    </row>
    <row r="24" spans="1:8" ht="18" customHeight="1">
      <c r="A24" s="84" t="s">
        <v>39</v>
      </c>
      <c r="B24" s="82" t="s">
        <v>69</v>
      </c>
      <c r="C24" s="87"/>
      <c r="D24" s="86" t="s">
        <v>70</v>
      </c>
      <c r="E24" s="82">
        <v>46</v>
      </c>
      <c r="F24" s="73">
        <v>211.40247000000002</v>
      </c>
      <c r="G24" s="73">
        <v>211.40247000000002</v>
      </c>
      <c r="H24" s="73">
        <v>0</v>
      </c>
    </row>
    <row r="25" spans="1:8" ht="18" customHeight="1">
      <c r="A25" s="84" t="s">
        <v>39</v>
      </c>
      <c r="B25" s="82" t="s">
        <v>72</v>
      </c>
      <c r="C25" s="87"/>
      <c r="D25" s="86" t="s">
        <v>73</v>
      </c>
      <c r="E25" s="82">
        <v>47</v>
      </c>
      <c r="F25" s="73">
        <v>45.5712</v>
      </c>
      <c r="G25" s="73">
        <v>45.5712</v>
      </c>
      <c r="H25" s="73">
        <v>0</v>
      </c>
    </row>
    <row r="26" spans="1:8" ht="18" customHeight="1">
      <c r="A26" s="84" t="s">
        <v>39</v>
      </c>
      <c r="B26" s="82" t="s">
        <v>75</v>
      </c>
      <c r="C26" s="87"/>
      <c r="D26" s="86" t="s">
        <v>76</v>
      </c>
      <c r="E26" s="82">
        <v>48</v>
      </c>
      <c r="F26" s="73">
        <v>0</v>
      </c>
      <c r="G26" s="73">
        <v>0</v>
      </c>
      <c r="H26" s="73">
        <v>0</v>
      </c>
    </row>
    <row r="27" spans="1:8" ht="18" customHeight="1">
      <c r="A27" s="84" t="s">
        <v>39</v>
      </c>
      <c r="B27" s="82" t="s">
        <v>78</v>
      </c>
      <c r="C27" s="87"/>
      <c r="D27" s="86" t="s">
        <v>79</v>
      </c>
      <c r="E27" s="82">
        <v>49</v>
      </c>
      <c r="F27" s="73">
        <v>0</v>
      </c>
      <c r="G27" s="73">
        <v>0</v>
      </c>
      <c r="H27" s="73">
        <v>0</v>
      </c>
    </row>
    <row r="28" spans="1:8" ht="18" customHeight="1">
      <c r="A28" s="84" t="s">
        <v>39</v>
      </c>
      <c r="B28" s="82" t="s">
        <v>81</v>
      </c>
      <c r="C28" s="87"/>
      <c r="D28" s="86" t="s">
        <v>82</v>
      </c>
      <c r="E28" s="82">
        <v>50</v>
      </c>
      <c r="F28" s="73">
        <v>0</v>
      </c>
      <c r="G28" s="73">
        <v>0</v>
      </c>
      <c r="H28" s="73">
        <v>0</v>
      </c>
    </row>
    <row r="29" spans="1:8" ht="18" customHeight="1">
      <c r="A29" s="84" t="s">
        <v>39</v>
      </c>
      <c r="B29" s="82" t="s">
        <v>84</v>
      </c>
      <c r="C29" s="87"/>
      <c r="D29" s="86" t="s">
        <v>85</v>
      </c>
      <c r="E29" s="82">
        <v>51</v>
      </c>
      <c r="F29" s="73">
        <v>0</v>
      </c>
      <c r="G29" s="73">
        <v>0</v>
      </c>
      <c r="H29" s="73">
        <v>0</v>
      </c>
    </row>
    <row r="30" spans="1:8" ht="18" customHeight="1">
      <c r="A30" s="88" t="s">
        <v>87</v>
      </c>
      <c r="B30" s="82" t="s">
        <v>88</v>
      </c>
      <c r="C30" s="85">
        <f>SUM(C7:C29)</f>
        <v>3367.38</v>
      </c>
      <c r="D30" s="88" t="s">
        <v>89</v>
      </c>
      <c r="E30" s="82">
        <v>52</v>
      </c>
      <c r="F30" s="73">
        <v>3571.3178020000005</v>
      </c>
      <c r="G30" s="73">
        <v>3571.3178020000005</v>
      </c>
      <c r="H30" s="73">
        <v>0</v>
      </c>
    </row>
    <row r="31" spans="1:8" ht="18" customHeight="1">
      <c r="A31" s="84" t="s">
        <v>336</v>
      </c>
      <c r="B31" s="82" t="s">
        <v>92</v>
      </c>
      <c r="C31" s="85"/>
      <c r="D31" s="89" t="s">
        <v>337</v>
      </c>
      <c r="E31" s="82">
        <v>53</v>
      </c>
      <c r="F31" s="73">
        <v>184.427553</v>
      </c>
      <c r="G31" s="73">
        <v>98.875813</v>
      </c>
      <c r="H31" s="73">
        <v>85.55174</v>
      </c>
    </row>
    <row r="32" spans="1:8" ht="18" customHeight="1">
      <c r="A32" s="84" t="s">
        <v>338</v>
      </c>
      <c r="B32" s="82" t="s">
        <v>96</v>
      </c>
      <c r="C32" s="85"/>
      <c r="D32" s="89"/>
      <c r="E32" s="82">
        <v>54</v>
      </c>
      <c r="F32" s="73" t="s">
        <v>39</v>
      </c>
      <c r="G32" s="73" t="s">
        <v>39</v>
      </c>
      <c r="H32" s="73" t="s">
        <v>39</v>
      </c>
    </row>
    <row r="33" spans="1:8" ht="18" customHeight="1">
      <c r="A33" s="90" t="s">
        <v>339</v>
      </c>
      <c r="B33" s="91" t="s">
        <v>100</v>
      </c>
      <c r="C33" s="92"/>
      <c r="D33" s="93"/>
      <c r="E33" s="91">
        <v>55</v>
      </c>
      <c r="F33" s="73" t="s">
        <v>39</v>
      </c>
      <c r="G33" s="73" t="s">
        <v>39</v>
      </c>
      <c r="H33" s="73" t="s">
        <v>39</v>
      </c>
    </row>
    <row r="34" spans="1:8" ht="18" customHeight="1">
      <c r="A34" s="94" t="s">
        <v>139</v>
      </c>
      <c r="B34" s="91" t="s">
        <v>104</v>
      </c>
      <c r="C34" s="95"/>
      <c r="D34" s="94" t="s">
        <v>139</v>
      </c>
      <c r="E34" s="91">
        <v>56</v>
      </c>
      <c r="F34" s="73">
        <v>3755.7453549999996</v>
      </c>
      <c r="G34" s="73">
        <v>3670.1936149999997</v>
      </c>
      <c r="H34" s="73">
        <v>85.55174</v>
      </c>
    </row>
    <row r="35" spans="1:8" ht="17.25" customHeight="1">
      <c r="A35" s="145" t="s">
        <v>340</v>
      </c>
      <c r="B35" s="146"/>
      <c r="C35" s="146"/>
      <c r="D35" s="146"/>
      <c r="E35" s="146"/>
      <c r="F35" s="146"/>
      <c r="G35" s="146"/>
      <c r="H35" s="146"/>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99"/>
  <sheetViews>
    <sheetView zoomScalePageLayoutView="0" workbookViewId="0" topLeftCell="A1">
      <selection activeCell="A3" sqref="A3:D3"/>
    </sheetView>
  </sheetViews>
  <sheetFormatPr defaultColWidth="9.00390625" defaultRowHeight="14.25" customHeight="1"/>
  <cols>
    <col min="1" max="1" width="3.25390625" style="12" customWidth="1"/>
    <col min="2" max="2" width="2.00390625" style="12" customWidth="1"/>
    <col min="3" max="3" width="3.75390625" style="12" customWidth="1"/>
    <col min="4" max="4" width="19.375" style="12" customWidth="1"/>
    <col min="5" max="17" width="8.25390625" style="12" customWidth="1"/>
    <col min="18" max="16384" width="9.00390625" style="12" customWidth="1"/>
  </cols>
  <sheetData>
    <row r="1" spans="1:17" ht="36" customHeight="1">
      <c r="A1" s="147" t="s">
        <v>341</v>
      </c>
      <c r="B1" s="147"/>
      <c r="C1" s="147"/>
      <c r="D1" s="147"/>
      <c r="E1" s="147"/>
      <c r="F1" s="147"/>
      <c r="G1" s="147"/>
      <c r="H1" s="147"/>
      <c r="I1" s="147"/>
      <c r="J1" s="147"/>
      <c r="K1" s="147"/>
      <c r="L1" s="147"/>
      <c r="M1" s="147"/>
      <c r="N1" s="147"/>
      <c r="O1" s="147"/>
      <c r="P1" s="147"/>
      <c r="Q1" s="147"/>
    </row>
    <row r="2" spans="1:17" ht="19.5" customHeight="1">
      <c r="A2" s="71"/>
      <c r="B2" s="71"/>
      <c r="C2" s="71"/>
      <c r="D2" s="71"/>
      <c r="E2" s="71"/>
      <c r="F2" s="71"/>
      <c r="G2" s="71"/>
      <c r="H2" s="71"/>
      <c r="I2" s="71"/>
      <c r="J2" s="71"/>
      <c r="K2" s="71"/>
      <c r="L2" s="71"/>
      <c r="M2" s="71"/>
      <c r="N2" s="71"/>
      <c r="O2" s="44"/>
      <c r="P2" s="148" t="s">
        <v>342</v>
      </c>
      <c r="Q2" s="148"/>
    </row>
    <row r="3" spans="1:17" s="70" customFormat="1" ht="19.5" customHeight="1">
      <c r="A3" s="149" t="s">
        <v>2</v>
      </c>
      <c r="B3" s="150"/>
      <c r="C3" s="150"/>
      <c r="D3" s="150"/>
      <c r="E3" s="72"/>
      <c r="F3" s="72"/>
      <c r="G3" s="72"/>
      <c r="H3" s="72"/>
      <c r="I3" s="75"/>
      <c r="J3" s="75"/>
      <c r="K3" s="76"/>
      <c r="L3" s="151"/>
      <c r="M3" s="151"/>
      <c r="N3" s="77"/>
      <c r="O3" s="78"/>
      <c r="P3" s="152" t="s">
        <v>3</v>
      </c>
      <c r="Q3" s="152"/>
    </row>
    <row r="4" spans="1:17" s="24" customFormat="1" ht="39.75" customHeight="1">
      <c r="A4" s="153" t="s">
        <v>126</v>
      </c>
      <c r="B4" s="153"/>
      <c r="C4" s="153"/>
      <c r="D4" s="153"/>
      <c r="E4" s="153" t="s">
        <v>95</v>
      </c>
      <c r="F4" s="153"/>
      <c r="G4" s="153"/>
      <c r="H4" s="154" t="s">
        <v>343</v>
      </c>
      <c r="I4" s="155"/>
      <c r="J4" s="156"/>
      <c r="K4" s="153" t="s">
        <v>344</v>
      </c>
      <c r="L4" s="153"/>
      <c r="M4" s="153"/>
      <c r="N4" s="153" t="s">
        <v>112</v>
      </c>
      <c r="O4" s="153"/>
      <c r="P4" s="153"/>
      <c r="Q4" s="153"/>
    </row>
    <row r="5" spans="1:17" s="25" customFormat="1" ht="26.25" customHeight="1">
      <c r="A5" s="164" t="s">
        <v>133</v>
      </c>
      <c r="B5" s="165"/>
      <c r="C5" s="166"/>
      <c r="D5" s="159" t="s">
        <v>134</v>
      </c>
      <c r="E5" s="159" t="s">
        <v>139</v>
      </c>
      <c r="F5" s="159" t="s">
        <v>345</v>
      </c>
      <c r="G5" s="159" t="s">
        <v>346</v>
      </c>
      <c r="H5" s="161" t="s">
        <v>139</v>
      </c>
      <c r="I5" s="159" t="s">
        <v>311</v>
      </c>
      <c r="J5" s="159" t="s">
        <v>312</v>
      </c>
      <c r="K5" s="163" t="s">
        <v>139</v>
      </c>
      <c r="L5" s="153" t="s">
        <v>311</v>
      </c>
      <c r="M5" s="153" t="s">
        <v>312</v>
      </c>
      <c r="N5" s="163" t="s">
        <v>139</v>
      </c>
      <c r="O5" s="153" t="s">
        <v>345</v>
      </c>
      <c r="P5" s="153" t="s">
        <v>346</v>
      </c>
      <c r="Q5" s="153"/>
    </row>
    <row r="6" spans="1:17" s="25" customFormat="1" ht="36" customHeight="1">
      <c r="A6" s="167"/>
      <c r="B6" s="150"/>
      <c r="C6" s="168"/>
      <c r="D6" s="160"/>
      <c r="E6" s="160"/>
      <c r="F6" s="160"/>
      <c r="G6" s="160"/>
      <c r="H6" s="162"/>
      <c r="I6" s="160"/>
      <c r="J6" s="160"/>
      <c r="K6" s="163"/>
      <c r="L6" s="153"/>
      <c r="M6" s="153"/>
      <c r="N6" s="163"/>
      <c r="O6" s="153"/>
      <c r="P6" s="52" t="s">
        <v>347</v>
      </c>
      <c r="Q6" s="54" t="s">
        <v>348</v>
      </c>
    </row>
    <row r="7" spans="1:17" s="25" customFormat="1" ht="22.5" customHeight="1">
      <c r="A7" s="153" t="s">
        <v>135</v>
      </c>
      <c r="B7" s="157" t="s">
        <v>136</v>
      </c>
      <c r="C7" s="153" t="s">
        <v>137</v>
      </c>
      <c r="D7" s="29" t="s">
        <v>138</v>
      </c>
      <c r="E7" s="29">
        <v>1</v>
      </c>
      <c r="F7" s="29">
        <v>2</v>
      </c>
      <c r="G7" s="29">
        <v>3</v>
      </c>
      <c r="H7" s="29">
        <v>4</v>
      </c>
      <c r="I7" s="29">
        <v>5</v>
      </c>
      <c r="J7" s="29">
        <v>6</v>
      </c>
      <c r="K7" s="29">
        <v>7</v>
      </c>
      <c r="L7" s="29">
        <v>8</v>
      </c>
      <c r="M7" s="29">
        <v>9</v>
      </c>
      <c r="N7" s="29">
        <v>10</v>
      </c>
      <c r="O7" s="29">
        <v>11</v>
      </c>
      <c r="P7" s="29">
        <v>12</v>
      </c>
      <c r="Q7" s="29">
        <v>13</v>
      </c>
    </row>
    <row r="8" spans="1:17" s="25" customFormat="1" ht="22.5" customHeight="1">
      <c r="A8" s="153"/>
      <c r="B8" s="158"/>
      <c r="C8" s="153"/>
      <c r="D8" s="30" t="s">
        <v>139</v>
      </c>
      <c r="E8" s="73">
        <v>387.813408</v>
      </c>
      <c r="F8" s="73">
        <v>287.483408</v>
      </c>
      <c r="G8" s="73">
        <v>100.33</v>
      </c>
      <c r="H8" s="73">
        <v>3282.380207</v>
      </c>
      <c r="I8" s="73">
        <v>2100.687707</v>
      </c>
      <c r="J8" s="73">
        <v>1181.6925</v>
      </c>
      <c r="K8" s="73">
        <v>3571.3178020000005</v>
      </c>
      <c r="L8" s="73">
        <v>2290.5009</v>
      </c>
      <c r="M8" s="73">
        <v>1280.816902</v>
      </c>
      <c r="N8" s="73">
        <v>98.875813</v>
      </c>
      <c r="O8" s="73">
        <v>97.670215</v>
      </c>
      <c r="P8" s="73">
        <v>1.205598</v>
      </c>
      <c r="Q8" s="73">
        <v>0</v>
      </c>
    </row>
    <row r="9" spans="1:17" s="25" customFormat="1" ht="21.75" customHeight="1">
      <c r="A9" s="137" t="s">
        <v>140</v>
      </c>
      <c r="B9" s="138" t="s">
        <v>39</v>
      </c>
      <c r="C9" s="138" t="s">
        <v>39</v>
      </c>
      <c r="D9" s="74" t="s">
        <v>141</v>
      </c>
      <c r="E9" s="73">
        <v>129.632879</v>
      </c>
      <c r="F9" s="73">
        <v>114.632879</v>
      </c>
      <c r="G9" s="73">
        <v>15</v>
      </c>
      <c r="H9" s="73">
        <v>728.3793</v>
      </c>
      <c r="I9" s="73">
        <v>434.3793</v>
      </c>
      <c r="J9" s="73">
        <v>294</v>
      </c>
      <c r="K9" s="73">
        <v>834.2918940000001</v>
      </c>
      <c r="L9" s="73">
        <v>525.2918940000001</v>
      </c>
      <c r="M9" s="73">
        <v>309</v>
      </c>
      <c r="N9" s="73">
        <v>23.720285</v>
      </c>
      <c r="O9" s="73">
        <v>23.720285</v>
      </c>
      <c r="P9" s="73">
        <v>0</v>
      </c>
      <c r="Q9" s="73">
        <v>0</v>
      </c>
    </row>
    <row r="10" spans="1:17" s="25" customFormat="1" ht="21.75" customHeight="1">
      <c r="A10" s="137" t="s">
        <v>142</v>
      </c>
      <c r="B10" s="138" t="s">
        <v>39</v>
      </c>
      <c r="C10" s="138" t="s">
        <v>39</v>
      </c>
      <c r="D10" s="74" t="s">
        <v>143</v>
      </c>
      <c r="E10" s="73">
        <v>5.139</v>
      </c>
      <c r="F10" s="73">
        <v>5.139</v>
      </c>
      <c r="G10" s="73">
        <v>0</v>
      </c>
      <c r="H10" s="73">
        <v>14.1336</v>
      </c>
      <c r="I10" s="73">
        <v>14.1336</v>
      </c>
      <c r="J10" s="73">
        <v>0</v>
      </c>
      <c r="K10" s="73">
        <v>19.2726</v>
      </c>
      <c r="L10" s="73">
        <v>19.2726</v>
      </c>
      <c r="M10" s="73">
        <v>0</v>
      </c>
      <c r="N10" s="73">
        <v>0</v>
      </c>
      <c r="O10" s="73">
        <v>0</v>
      </c>
      <c r="P10" s="73">
        <v>0</v>
      </c>
      <c r="Q10" s="73">
        <v>0</v>
      </c>
    </row>
    <row r="11" spans="1:17" s="25" customFormat="1" ht="21.75" customHeight="1">
      <c r="A11" s="137" t="s">
        <v>144</v>
      </c>
      <c r="B11" s="138" t="s">
        <v>39</v>
      </c>
      <c r="C11" s="138" t="s">
        <v>39</v>
      </c>
      <c r="D11" s="74" t="s">
        <v>145</v>
      </c>
      <c r="E11" s="73">
        <v>2.639</v>
      </c>
      <c r="F11" s="73">
        <v>2.639</v>
      </c>
      <c r="G11" s="73">
        <v>0</v>
      </c>
      <c r="H11" s="73">
        <v>14.1336</v>
      </c>
      <c r="I11" s="73">
        <v>14.1336</v>
      </c>
      <c r="J11" s="73">
        <v>0</v>
      </c>
      <c r="K11" s="73">
        <v>16.7726</v>
      </c>
      <c r="L11" s="73">
        <v>16.7726</v>
      </c>
      <c r="M11" s="73">
        <v>0</v>
      </c>
      <c r="N11" s="73">
        <v>0</v>
      </c>
      <c r="O11" s="73">
        <v>0</v>
      </c>
      <c r="P11" s="73">
        <v>0</v>
      </c>
      <c r="Q11" s="73">
        <v>0</v>
      </c>
    </row>
    <row r="12" spans="1:17" s="25" customFormat="1" ht="21.75" customHeight="1">
      <c r="A12" s="137" t="s">
        <v>316</v>
      </c>
      <c r="B12" s="138" t="s">
        <v>39</v>
      </c>
      <c r="C12" s="138" t="s">
        <v>39</v>
      </c>
      <c r="D12" s="74" t="s">
        <v>150</v>
      </c>
      <c r="E12" s="73">
        <v>2.5</v>
      </c>
      <c r="F12" s="73">
        <v>2.5</v>
      </c>
      <c r="G12" s="73">
        <v>0</v>
      </c>
      <c r="H12" s="73">
        <v>0</v>
      </c>
      <c r="I12" s="73">
        <v>0</v>
      </c>
      <c r="J12" s="73">
        <v>0</v>
      </c>
      <c r="K12" s="73">
        <v>2.5</v>
      </c>
      <c r="L12" s="73">
        <v>2.5</v>
      </c>
      <c r="M12" s="73">
        <v>0</v>
      </c>
      <c r="N12" s="73">
        <v>0</v>
      </c>
      <c r="O12" s="73">
        <v>0</v>
      </c>
      <c r="P12" s="73">
        <v>0</v>
      </c>
      <c r="Q12" s="73">
        <v>0</v>
      </c>
    </row>
    <row r="13" spans="1:17" s="25" customFormat="1" ht="21.75" customHeight="1">
      <c r="A13" s="137" t="s">
        <v>146</v>
      </c>
      <c r="B13" s="138" t="s">
        <v>39</v>
      </c>
      <c r="C13" s="138" t="s">
        <v>39</v>
      </c>
      <c r="D13" s="74" t="s">
        <v>147</v>
      </c>
      <c r="E13" s="73">
        <v>71.62195</v>
      </c>
      <c r="F13" s="73">
        <v>71.62195</v>
      </c>
      <c r="G13" s="73">
        <v>0</v>
      </c>
      <c r="H13" s="73">
        <v>301.4493</v>
      </c>
      <c r="I13" s="73">
        <v>301.4493</v>
      </c>
      <c r="J13" s="73">
        <v>0</v>
      </c>
      <c r="K13" s="73">
        <v>361.68582799999996</v>
      </c>
      <c r="L13" s="73">
        <v>361.68582799999996</v>
      </c>
      <c r="M13" s="73">
        <v>0</v>
      </c>
      <c r="N13" s="73">
        <v>11.385422</v>
      </c>
      <c r="O13" s="73">
        <v>11.385422</v>
      </c>
      <c r="P13" s="73">
        <v>0</v>
      </c>
      <c r="Q13" s="73">
        <v>0</v>
      </c>
    </row>
    <row r="14" spans="1:17" s="25" customFormat="1" ht="21.75" customHeight="1">
      <c r="A14" s="137" t="s">
        <v>148</v>
      </c>
      <c r="B14" s="138" t="s">
        <v>39</v>
      </c>
      <c r="C14" s="138" t="s">
        <v>39</v>
      </c>
      <c r="D14" s="74" t="s">
        <v>145</v>
      </c>
      <c r="E14" s="73">
        <v>44.3608</v>
      </c>
      <c r="F14" s="73">
        <v>44.3608</v>
      </c>
      <c r="G14" s="73">
        <v>0</v>
      </c>
      <c r="H14" s="73">
        <v>271.4493</v>
      </c>
      <c r="I14" s="73">
        <v>271.4493</v>
      </c>
      <c r="J14" s="73">
        <v>0</v>
      </c>
      <c r="K14" s="73">
        <v>315.8101</v>
      </c>
      <c r="L14" s="73">
        <v>315.8101</v>
      </c>
      <c r="M14" s="73">
        <v>0</v>
      </c>
      <c r="N14" s="73">
        <v>0</v>
      </c>
      <c r="O14" s="73">
        <v>0</v>
      </c>
      <c r="P14" s="73">
        <v>0</v>
      </c>
      <c r="Q14" s="73">
        <v>0</v>
      </c>
    </row>
    <row r="15" spans="1:17" s="25" customFormat="1" ht="21.75" customHeight="1">
      <c r="A15" s="137" t="s">
        <v>149</v>
      </c>
      <c r="B15" s="138" t="s">
        <v>39</v>
      </c>
      <c r="C15" s="138" t="s">
        <v>39</v>
      </c>
      <c r="D15" s="74" t="s">
        <v>150</v>
      </c>
      <c r="E15" s="73">
        <v>27.26115</v>
      </c>
      <c r="F15" s="73">
        <v>27.26115</v>
      </c>
      <c r="G15" s="73">
        <v>0</v>
      </c>
      <c r="H15" s="73">
        <v>20</v>
      </c>
      <c r="I15" s="73">
        <v>20</v>
      </c>
      <c r="J15" s="73">
        <v>0</v>
      </c>
      <c r="K15" s="73">
        <v>45.875728</v>
      </c>
      <c r="L15" s="73">
        <v>45.875728</v>
      </c>
      <c r="M15" s="73">
        <v>0</v>
      </c>
      <c r="N15" s="73">
        <v>1.385422</v>
      </c>
      <c r="O15" s="73">
        <v>1.385422</v>
      </c>
      <c r="P15" s="73">
        <v>0</v>
      </c>
      <c r="Q15" s="73">
        <v>0</v>
      </c>
    </row>
    <row r="16" spans="1:17" s="25" customFormat="1" ht="21.75" customHeight="1">
      <c r="A16" s="137" t="s">
        <v>151</v>
      </c>
      <c r="B16" s="138" t="s">
        <v>39</v>
      </c>
      <c r="C16" s="138" t="s">
        <v>39</v>
      </c>
      <c r="D16" s="74" t="s">
        <v>152</v>
      </c>
      <c r="E16" s="73">
        <v>0</v>
      </c>
      <c r="F16" s="73">
        <v>0</v>
      </c>
      <c r="G16" s="73">
        <v>0</v>
      </c>
      <c r="H16" s="73">
        <v>10</v>
      </c>
      <c r="I16" s="73">
        <v>10</v>
      </c>
      <c r="J16" s="73">
        <v>0</v>
      </c>
      <c r="K16" s="73">
        <v>0</v>
      </c>
      <c r="L16" s="73">
        <v>0</v>
      </c>
      <c r="M16" s="73">
        <v>0</v>
      </c>
      <c r="N16" s="73">
        <v>10</v>
      </c>
      <c r="O16" s="73">
        <v>10</v>
      </c>
      <c r="P16" s="73">
        <v>0</v>
      </c>
      <c r="Q16" s="73">
        <v>0</v>
      </c>
    </row>
    <row r="17" spans="1:17" ht="14.25" customHeight="1">
      <c r="A17" s="137" t="s">
        <v>153</v>
      </c>
      <c r="B17" s="138" t="s">
        <v>39</v>
      </c>
      <c r="C17" s="138" t="s">
        <v>39</v>
      </c>
      <c r="D17" s="74" t="s">
        <v>154</v>
      </c>
      <c r="E17" s="73">
        <v>4.991479</v>
      </c>
      <c r="F17" s="73">
        <v>4.991479</v>
      </c>
      <c r="G17" s="73">
        <v>0</v>
      </c>
      <c r="H17" s="73">
        <v>1.8054</v>
      </c>
      <c r="I17" s="73">
        <v>1.8054</v>
      </c>
      <c r="J17" s="73">
        <v>0</v>
      </c>
      <c r="K17" s="73">
        <v>6.339516000000001</v>
      </c>
      <c r="L17" s="73">
        <v>6.339516000000001</v>
      </c>
      <c r="M17" s="73">
        <v>0</v>
      </c>
      <c r="N17" s="73">
        <v>0.457363</v>
      </c>
      <c r="O17" s="73">
        <v>0.457363</v>
      </c>
      <c r="P17" s="73">
        <v>0</v>
      </c>
      <c r="Q17" s="73">
        <v>0</v>
      </c>
    </row>
    <row r="18" spans="1:17" ht="14.25" customHeight="1">
      <c r="A18" s="137" t="s">
        <v>155</v>
      </c>
      <c r="B18" s="138" t="s">
        <v>39</v>
      </c>
      <c r="C18" s="138" t="s">
        <v>39</v>
      </c>
      <c r="D18" s="74" t="s">
        <v>150</v>
      </c>
      <c r="E18" s="73">
        <v>4.991479</v>
      </c>
      <c r="F18" s="73">
        <v>4.991479</v>
      </c>
      <c r="G18" s="73">
        <v>0</v>
      </c>
      <c r="H18" s="73">
        <v>1.8054</v>
      </c>
      <c r="I18" s="73">
        <v>1.8054</v>
      </c>
      <c r="J18" s="73">
        <v>0</v>
      </c>
      <c r="K18" s="73">
        <v>6.339516000000001</v>
      </c>
      <c r="L18" s="73">
        <v>6.339516000000001</v>
      </c>
      <c r="M18" s="73">
        <v>0</v>
      </c>
      <c r="N18" s="73">
        <v>0.457363</v>
      </c>
      <c r="O18" s="73">
        <v>0.457363</v>
      </c>
      <c r="P18" s="73">
        <v>0</v>
      </c>
      <c r="Q18" s="73">
        <v>0</v>
      </c>
    </row>
    <row r="19" spans="1:17" ht="14.25" customHeight="1">
      <c r="A19" s="137" t="s">
        <v>156</v>
      </c>
      <c r="B19" s="138" t="s">
        <v>39</v>
      </c>
      <c r="C19" s="138" t="s">
        <v>39</v>
      </c>
      <c r="D19" s="74" t="s">
        <v>157</v>
      </c>
      <c r="E19" s="73">
        <v>7.17</v>
      </c>
      <c r="F19" s="73">
        <v>7.17</v>
      </c>
      <c r="G19" s="73">
        <v>0</v>
      </c>
      <c r="H19" s="73">
        <v>53.9268</v>
      </c>
      <c r="I19" s="73">
        <v>53.9268</v>
      </c>
      <c r="J19" s="73">
        <v>0</v>
      </c>
      <c r="K19" s="73">
        <v>61.0968</v>
      </c>
      <c r="L19" s="73">
        <v>61.0968</v>
      </c>
      <c r="M19" s="73">
        <v>0</v>
      </c>
      <c r="N19" s="73">
        <v>0</v>
      </c>
      <c r="O19" s="73">
        <v>0</v>
      </c>
      <c r="P19" s="73">
        <v>0</v>
      </c>
      <c r="Q19" s="73">
        <v>0</v>
      </c>
    </row>
    <row r="20" spans="1:17" ht="14.25" customHeight="1">
      <c r="A20" s="137" t="s">
        <v>158</v>
      </c>
      <c r="B20" s="138" t="s">
        <v>39</v>
      </c>
      <c r="C20" s="138" t="s">
        <v>39</v>
      </c>
      <c r="D20" s="74" t="s">
        <v>145</v>
      </c>
      <c r="E20" s="73">
        <v>7.17</v>
      </c>
      <c r="F20" s="73">
        <v>7.17</v>
      </c>
      <c r="G20" s="73">
        <v>0</v>
      </c>
      <c r="H20" s="73">
        <v>53.9268</v>
      </c>
      <c r="I20" s="73">
        <v>53.9268</v>
      </c>
      <c r="J20" s="73">
        <v>0</v>
      </c>
      <c r="K20" s="73">
        <v>61.0968</v>
      </c>
      <c r="L20" s="73">
        <v>61.0968</v>
      </c>
      <c r="M20" s="73">
        <v>0</v>
      </c>
      <c r="N20" s="73">
        <v>0</v>
      </c>
      <c r="O20" s="73">
        <v>0</v>
      </c>
      <c r="P20" s="73">
        <v>0</v>
      </c>
      <c r="Q20" s="73">
        <v>0</v>
      </c>
    </row>
    <row r="21" spans="1:17" ht="14.25" customHeight="1">
      <c r="A21" s="137" t="s">
        <v>317</v>
      </c>
      <c r="B21" s="138" t="s">
        <v>39</v>
      </c>
      <c r="C21" s="138" t="s">
        <v>39</v>
      </c>
      <c r="D21" s="74" t="s">
        <v>318</v>
      </c>
      <c r="E21" s="73">
        <v>15</v>
      </c>
      <c r="F21" s="73">
        <v>0</v>
      </c>
      <c r="G21" s="73">
        <v>15</v>
      </c>
      <c r="H21" s="73">
        <v>0</v>
      </c>
      <c r="I21" s="73">
        <v>0</v>
      </c>
      <c r="J21" s="73">
        <v>0</v>
      </c>
      <c r="K21" s="73">
        <v>15</v>
      </c>
      <c r="L21" s="73">
        <v>0</v>
      </c>
      <c r="M21" s="73">
        <v>15</v>
      </c>
      <c r="N21" s="73">
        <v>0</v>
      </c>
      <c r="O21" s="73">
        <v>0</v>
      </c>
      <c r="P21" s="73">
        <v>0</v>
      </c>
      <c r="Q21" s="73">
        <v>0</v>
      </c>
    </row>
    <row r="22" spans="1:17" ht="14.25" customHeight="1">
      <c r="A22" s="137" t="s">
        <v>319</v>
      </c>
      <c r="B22" s="138" t="s">
        <v>39</v>
      </c>
      <c r="C22" s="138" t="s">
        <v>39</v>
      </c>
      <c r="D22" s="74" t="s">
        <v>320</v>
      </c>
      <c r="E22" s="73">
        <v>15</v>
      </c>
      <c r="F22" s="73">
        <v>0</v>
      </c>
      <c r="G22" s="73">
        <v>15</v>
      </c>
      <c r="H22" s="73">
        <v>0</v>
      </c>
      <c r="I22" s="73">
        <v>0</v>
      </c>
      <c r="J22" s="73">
        <v>0</v>
      </c>
      <c r="K22" s="73">
        <v>15</v>
      </c>
      <c r="L22" s="73">
        <v>0</v>
      </c>
      <c r="M22" s="73">
        <v>15</v>
      </c>
      <c r="N22" s="73">
        <v>0</v>
      </c>
      <c r="O22" s="73">
        <v>0</v>
      </c>
      <c r="P22" s="73">
        <v>0</v>
      </c>
      <c r="Q22" s="73">
        <v>0</v>
      </c>
    </row>
    <row r="23" spans="1:17" ht="14.25" customHeight="1">
      <c r="A23" s="137" t="s">
        <v>159</v>
      </c>
      <c r="B23" s="138" t="s">
        <v>39</v>
      </c>
      <c r="C23" s="138" t="s">
        <v>39</v>
      </c>
      <c r="D23" s="74" t="s">
        <v>160</v>
      </c>
      <c r="E23" s="73">
        <v>1.845</v>
      </c>
      <c r="F23" s="73">
        <v>1.845</v>
      </c>
      <c r="G23" s="73">
        <v>0</v>
      </c>
      <c r="H23" s="73">
        <v>13.5642</v>
      </c>
      <c r="I23" s="73">
        <v>13.5642</v>
      </c>
      <c r="J23" s="73">
        <v>0</v>
      </c>
      <c r="K23" s="73">
        <v>15.4092</v>
      </c>
      <c r="L23" s="73">
        <v>15.4092</v>
      </c>
      <c r="M23" s="73">
        <v>0</v>
      </c>
      <c r="N23" s="73">
        <v>0</v>
      </c>
      <c r="O23" s="73">
        <v>0</v>
      </c>
      <c r="P23" s="73">
        <v>0</v>
      </c>
      <c r="Q23" s="73">
        <v>0</v>
      </c>
    </row>
    <row r="24" spans="1:17" ht="14.25" customHeight="1">
      <c r="A24" s="137" t="s">
        <v>161</v>
      </c>
      <c r="B24" s="138" t="s">
        <v>39</v>
      </c>
      <c r="C24" s="138" t="s">
        <v>39</v>
      </c>
      <c r="D24" s="74" t="s">
        <v>145</v>
      </c>
      <c r="E24" s="73">
        <v>1.845</v>
      </c>
      <c r="F24" s="73">
        <v>1.845</v>
      </c>
      <c r="G24" s="73">
        <v>0</v>
      </c>
      <c r="H24" s="73">
        <v>13.5642</v>
      </c>
      <c r="I24" s="73">
        <v>13.5642</v>
      </c>
      <c r="J24" s="73">
        <v>0</v>
      </c>
      <c r="K24" s="73">
        <v>15.4092</v>
      </c>
      <c r="L24" s="73">
        <v>15.4092</v>
      </c>
      <c r="M24" s="73">
        <v>0</v>
      </c>
      <c r="N24" s="73">
        <v>0</v>
      </c>
      <c r="O24" s="73">
        <v>0</v>
      </c>
      <c r="P24" s="73">
        <v>0</v>
      </c>
      <c r="Q24" s="73">
        <v>0</v>
      </c>
    </row>
    <row r="25" spans="1:17" ht="14.25" customHeight="1">
      <c r="A25" s="137" t="s">
        <v>162</v>
      </c>
      <c r="B25" s="138" t="s">
        <v>39</v>
      </c>
      <c r="C25" s="138" t="s">
        <v>39</v>
      </c>
      <c r="D25" s="74" t="s">
        <v>163</v>
      </c>
      <c r="E25" s="73">
        <v>0</v>
      </c>
      <c r="F25" s="73">
        <v>0</v>
      </c>
      <c r="G25" s="73">
        <v>0</v>
      </c>
      <c r="H25" s="73">
        <v>294</v>
      </c>
      <c r="I25" s="73">
        <v>0</v>
      </c>
      <c r="J25" s="73">
        <v>294</v>
      </c>
      <c r="K25" s="73">
        <v>294</v>
      </c>
      <c r="L25" s="73">
        <v>0</v>
      </c>
      <c r="M25" s="73">
        <v>294</v>
      </c>
      <c r="N25" s="73">
        <v>0</v>
      </c>
      <c r="O25" s="73">
        <v>0</v>
      </c>
      <c r="P25" s="73">
        <v>0</v>
      </c>
      <c r="Q25" s="73">
        <v>0</v>
      </c>
    </row>
    <row r="26" spans="1:17" ht="14.25" customHeight="1">
      <c r="A26" s="137" t="s">
        <v>164</v>
      </c>
      <c r="B26" s="138" t="s">
        <v>39</v>
      </c>
      <c r="C26" s="138" t="s">
        <v>39</v>
      </c>
      <c r="D26" s="74" t="s">
        <v>165</v>
      </c>
      <c r="E26" s="73">
        <v>0</v>
      </c>
      <c r="F26" s="73">
        <v>0</v>
      </c>
      <c r="G26" s="73">
        <v>0</v>
      </c>
      <c r="H26" s="73">
        <v>294</v>
      </c>
      <c r="I26" s="73">
        <v>0</v>
      </c>
      <c r="J26" s="73">
        <v>294</v>
      </c>
      <c r="K26" s="73">
        <v>294</v>
      </c>
      <c r="L26" s="73">
        <v>0</v>
      </c>
      <c r="M26" s="73">
        <v>294</v>
      </c>
      <c r="N26" s="73">
        <v>0</v>
      </c>
      <c r="O26" s="73">
        <v>0</v>
      </c>
      <c r="P26" s="73">
        <v>0</v>
      </c>
      <c r="Q26" s="73">
        <v>0</v>
      </c>
    </row>
    <row r="27" spans="1:17" ht="14.25" customHeight="1">
      <c r="A27" s="137" t="s">
        <v>166</v>
      </c>
      <c r="B27" s="138" t="s">
        <v>39</v>
      </c>
      <c r="C27" s="138" t="s">
        <v>39</v>
      </c>
      <c r="D27" s="74" t="s">
        <v>167</v>
      </c>
      <c r="E27" s="73">
        <v>23.86545</v>
      </c>
      <c r="F27" s="73">
        <v>23.86545</v>
      </c>
      <c r="G27" s="73">
        <v>0</v>
      </c>
      <c r="H27" s="73">
        <v>49.5</v>
      </c>
      <c r="I27" s="73">
        <v>49.5</v>
      </c>
      <c r="J27" s="73">
        <v>0</v>
      </c>
      <c r="K27" s="73">
        <v>61.48795</v>
      </c>
      <c r="L27" s="73">
        <v>61.48795</v>
      </c>
      <c r="M27" s="73">
        <v>0</v>
      </c>
      <c r="N27" s="73">
        <v>11.8775</v>
      </c>
      <c r="O27" s="73">
        <v>11.8775</v>
      </c>
      <c r="P27" s="73">
        <v>0</v>
      </c>
      <c r="Q27" s="73">
        <v>0</v>
      </c>
    </row>
    <row r="28" spans="1:17" ht="14.25" customHeight="1">
      <c r="A28" s="137" t="s">
        <v>168</v>
      </c>
      <c r="B28" s="138" t="s">
        <v>39</v>
      </c>
      <c r="C28" s="138" t="s">
        <v>39</v>
      </c>
      <c r="D28" s="74" t="s">
        <v>169</v>
      </c>
      <c r="E28" s="73">
        <v>23.86545</v>
      </c>
      <c r="F28" s="73">
        <v>23.86545</v>
      </c>
      <c r="G28" s="73">
        <v>0</v>
      </c>
      <c r="H28" s="73">
        <v>49.5</v>
      </c>
      <c r="I28" s="73">
        <v>49.5</v>
      </c>
      <c r="J28" s="73">
        <v>0</v>
      </c>
      <c r="K28" s="73">
        <v>61.48795</v>
      </c>
      <c r="L28" s="73">
        <v>61.48795</v>
      </c>
      <c r="M28" s="73">
        <v>0</v>
      </c>
      <c r="N28" s="73">
        <v>11.8775</v>
      </c>
      <c r="O28" s="73">
        <v>11.8775</v>
      </c>
      <c r="P28" s="73">
        <v>0</v>
      </c>
      <c r="Q28" s="73">
        <v>0</v>
      </c>
    </row>
    <row r="29" spans="1:17" ht="14.25" customHeight="1">
      <c r="A29" s="137" t="s">
        <v>170</v>
      </c>
      <c r="B29" s="138" t="s">
        <v>39</v>
      </c>
      <c r="C29" s="138" t="s">
        <v>39</v>
      </c>
      <c r="D29" s="74" t="s">
        <v>171</v>
      </c>
      <c r="E29" s="73">
        <v>6.945266</v>
      </c>
      <c r="F29" s="73">
        <v>6.945266</v>
      </c>
      <c r="G29" s="73">
        <v>0</v>
      </c>
      <c r="H29" s="73">
        <v>12</v>
      </c>
      <c r="I29" s="73">
        <v>12</v>
      </c>
      <c r="J29" s="73">
        <v>0</v>
      </c>
      <c r="K29" s="73">
        <v>11.745266</v>
      </c>
      <c r="L29" s="73">
        <v>11.745266</v>
      </c>
      <c r="M29" s="73">
        <v>0</v>
      </c>
      <c r="N29" s="73">
        <v>7.2</v>
      </c>
      <c r="O29" s="73">
        <v>7.2</v>
      </c>
      <c r="P29" s="73">
        <v>0</v>
      </c>
      <c r="Q29" s="73">
        <v>0</v>
      </c>
    </row>
    <row r="30" spans="1:17" ht="14.25" customHeight="1">
      <c r="A30" s="137" t="s">
        <v>172</v>
      </c>
      <c r="B30" s="138" t="s">
        <v>39</v>
      </c>
      <c r="C30" s="138" t="s">
        <v>39</v>
      </c>
      <c r="D30" s="74" t="s">
        <v>173</v>
      </c>
      <c r="E30" s="73">
        <v>6.945266</v>
      </c>
      <c r="F30" s="73">
        <v>6.945266</v>
      </c>
      <c r="G30" s="73">
        <v>0</v>
      </c>
      <c r="H30" s="73">
        <v>12</v>
      </c>
      <c r="I30" s="73">
        <v>12</v>
      </c>
      <c r="J30" s="73">
        <v>0</v>
      </c>
      <c r="K30" s="73">
        <v>11.745266</v>
      </c>
      <c r="L30" s="73">
        <v>11.745266</v>
      </c>
      <c r="M30" s="73">
        <v>0</v>
      </c>
      <c r="N30" s="73">
        <v>7.2</v>
      </c>
      <c r="O30" s="73">
        <v>7.2</v>
      </c>
      <c r="P30" s="73">
        <v>0</v>
      </c>
      <c r="Q30" s="73">
        <v>0</v>
      </c>
    </row>
    <row r="31" spans="1:17" ht="14.25" customHeight="1">
      <c r="A31" s="137" t="s">
        <v>174</v>
      </c>
      <c r="B31" s="138" t="s">
        <v>39</v>
      </c>
      <c r="C31" s="138" t="s">
        <v>39</v>
      </c>
      <c r="D31" s="74" t="s">
        <v>175</v>
      </c>
      <c r="E31" s="73">
        <v>6.945266</v>
      </c>
      <c r="F31" s="73">
        <v>6.945266</v>
      </c>
      <c r="G31" s="73">
        <v>0</v>
      </c>
      <c r="H31" s="73">
        <v>9.6</v>
      </c>
      <c r="I31" s="73">
        <v>9.6</v>
      </c>
      <c r="J31" s="73">
        <v>0</v>
      </c>
      <c r="K31" s="73">
        <v>9.345266</v>
      </c>
      <c r="L31" s="73">
        <v>9.345266</v>
      </c>
      <c r="M31" s="73">
        <v>0</v>
      </c>
      <c r="N31" s="73">
        <v>7.2</v>
      </c>
      <c r="O31" s="73">
        <v>7.2</v>
      </c>
      <c r="P31" s="73">
        <v>0</v>
      </c>
      <c r="Q31" s="73">
        <v>0</v>
      </c>
    </row>
    <row r="32" spans="1:17" ht="14.25" customHeight="1">
      <c r="A32" s="137" t="s">
        <v>176</v>
      </c>
      <c r="B32" s="138" t="s">
        <v>39</v>
      </c>
      <c r="C32" s="138" t="s">
        <v>39</v>
      </c>
      <c r="D32" s="74" t="s">
        <v>177</v>
      </c>
      <c r="E32" s="73">
        <v>0</v>
      </c>
      <c r="F32" s="73">
        <v>0</v>
      </c>
      <c r="G32" s="73">
        <v>0</v>
      </c>
      <c r="H32" s="73">
        <v>2.4</v>
      </c>
      <c r="I32" s="73">
        <v>2.4</v>
      </c>
      <c r="J32" s="73">
        <v>0</v>
      </c>
      <c r="K32" s="73">
        <v>2.4</v>
      </c>
      <c r="L32" s="73">
        <v>2.4</v>
      </c>
      <c r="M32" s="73">
        <v>0</v>
      </c>
      <c r="N32" s="73">
        <v>0</v>
      </c>
      <c r="O32" s="73">
        <v>0</v>
      </c>
      <c r="P32" s="73">
        <v>0</v>
      </c>
      <c r="Q32" s="73">
        <v>0</v>
      </c>
    </row>
    <row r="33" spans="1:17" ht="14.25" customHeight="1">
      <c r="A33" s="137" t="s">
        <v>178</v>
      </c>
      <c r="B33" s="138" t="s">
        <v>39</v>
      </c>
      <c r="C33" s="138" t="s">
        <v>39</v>
      </c>
      <c r="D33" s="74" t="s">
        <v>179</v>
      </c>
      <c r="E33" s="73">
        <v>44.260231</v>
      </c>
      <c r="F33" s="73">
        <v>6.130231</v>
      </c>
      <c r="G33" s="73">
        <v>38.13</v>
      </c>
      <c r="H33" s="73">
        <v>80.338077</v>
      </c>
      <c r="I33" s="73">
        <v>80.338077</v>
      </c>
      <c r="J33" s="73">
        <v>0</v>
      </c>
      <c r="K33" s="73">
        <v>122.24858700000001</v>
      </c>
      <c r="L33" s="73">
        <v>85.324185</v>
      </c>
      <c r="M33" s="73">
        <v>36.924402</v>
      </c>
      <c r="N33" s="73">
        <v>2.3497209999999997</v>
      </c>
      <c r="O33" s="73">
        <v>1.144123</v>
      </c>
      <c r="P33" s="73">
        <v>1.205598</v>
      </c>
      <c r="Q33" s="73">
        <v>0</v>
      </c>
    </row>
    <row r="34" spans="1:17" ht="14.25" customHeight="1">
      <c r="A34" s="137" t="s">
        <v>180</v>
      </c>
      <c r="B34" s="138" t="s">
        <v>39</v>
      </c>
      <c r="C34" s="138" t="s">
        <v>39</v>
      </c>
      <c r="D34" s="74" t="s">
        <v>181</v>
      </c>
      <c r="E34" s="73">
        <v>6.130231</v>
      </c>
      <c r="F34" s="73">
        <v>6.130231</v>
      </c>
      <c r="G34" s="73">
        <v>0</v>
      </c>
      <c r="H34" s="73">
        <v>80.338077</v>
      </c>
      <c r="I34" s="73">
        <v>80.338077</v>
      </c>
      <c r="J34" s="73">
        <v>0</v>
      </c>
      <c r="K34" s="73">
        <v>85.324185</v>
      </c>
      <c r="L34" s="73">
        <v>85.324185</v>
      </c>
      <c r="M34" s="73">
        <v>0</v>
      </c>
      <c r="N34" s="73">
        <v>1.144123</v>
      </c>
      <c r="O34" s="73">
        <v>1.144123</v>
      </c>
      <c r="P34" s="73">
        <v>0</v>
      </c>
      <c r="Q34" s="73">
        <v>0</v>
      </c>
    </row>
    <row r="35" spans="1:17" ht="14.25" customHeight="1">
      <c r="A35" s="137" t="s">
        <v>182</v>
      </c>
      <c r="B35" s="138" t="s">
        <v>39</v>
      </c>
      <c r="C35" s="138" t="s">
        <v>39</v>
      </c>
      <c r="D35" s="74" t="s">
        <v>183</v>
      </c>
      <c r="E35" s="73">
        <v>6.130231</v>
      </c>
      <c r="F35" s="73">
        <v>6.130231</v>
      </c>
      <c r="G35" s="73">
        <v>0</v>
      </c>
      <c r="H35" s="73">
        <v>80.338077</v>
      </c>
      <c r="I35" s="73">
        <v>80.338077</v>
      </c>
      <c r="J35" s="73">
        <v>0</v>
      </c>
      <c r="K35" s="73">
        <v>85.324185</v>
      </c>
      <c r="L35" s="73">
        <v>85.324185</v>
      </c>
      <c r="M35" s="73">
        <v>0</v>
      </c>
      <c r="N35" s="73">
        <v>1.144123</v>
      </c>
      <c r="O35" s="73">
        <v>1.144123</v>
      </c>
      <c r="P35" s="73">
        <v>0</v>
      </c>
      <c r="Q35" s="73">
        <v>0</v>
      </c>
    </row>
    <row r="36" spans="1:17" ht="14.25" customHeight="1">
      <c r="A36" s="137" t="s">
        <v>321</v>
      </c>
      <c r="B36" s="138" t="s">
        <v>39</v>
      </c>
      <c r="C36" s="138" t="s">
        <v>39</v>
      </c>
      <c r="D36" s="74" t="s">
        <v>322</v>
      </c>
      <c r="E36" s="73">
        <v>38.13</v>
      </c>
      <c r="F36" s="73">
        <v>0</v>
      </c>
      <c r="G36" s="73">
        <v>38.13</v>
      </c>
      <c r="H36" s="73">
        <v>0</v>
      </c>
      <c r="I36" s="73">
        <v>0</v>
      </c>
      <c r="J36" s="73">
        <v>0</v>
      </c>
      <c r="K36" s="73">
        <v>36.924402</v>
      </c>
      <c r="L36" s="73">
        <v>0</v>
      </c>
      <c r="M36" s="73">
        <v>36.924402</v>
      </c>
      <c r="N36" s="73">
        <v>1.205598</v>
      </c>
      <c r="O36" s="73">
        <v>0</v>
      </c>
      <c r="P36" s="73">
        <v>1.205598</v>
      </c>
      <c r="Q36" s="73">
        <v>0</v>
      </c>
    </row>
    <row r="37" spans="1:17" ht="14.25" customHeight="1">
      <c r="A37" s="137" t="s">
        <v>323</v>
      </c>
      <c r="B37" s="138" t="s">
        <v>39</v>
      </c>
      <c r="C37" s="138" t="s">
        <v>39</v>
      </c>
      <c r="D37" s="74" t="s">
        <v>324</v>
      </c>
      <c r="E37" s="73">
        <v>38.13</v>
      </c>
      <c r="F37" s="73">
        <v>0</v>
      </c>
      <c r="G37" s="73">
        <v>38.13</v>
      </c>
      <c r="H37" s="73">
        <v>0</v>
      </c>
      <c r="I37" s="73">
        <v>0</v>
      </c>
      <c r="J37" s="73">
        <v>0</v>
      </c>
      <c r="K37" s="73">
        <v>36.924402</v>
      </c>
      <c r="L37" s="73">
        <v>0</v>
      </c>
      <c r="M37" s="73">
        <v>36.924402</v>
      </c>
      <c r="N37" s="73">
        <v>1.205598</v>
      </c>
      <c r="O37" s="73">
        <v>0</v>
      </c>
      <c r="P37" s="73">
        <v>1.205598</v>
      </c>
      <c r="Q37" s="73">
        <v>0</v>
      </c>
    </row>
    <row r="38" spans="1:17" ht="14.25" customHeight="1">
      <c r="A38" s="137" t="s">
        <v>184</v>
      </c>
      <c r="B38" s="138" t="s">
        <v>39</v>
      </c>
      <c r="C38" s="138" t="s">
        <v>39</v>
      </c>
      <c r="D38" s="74" t="s">
        <v>185</v>
      </c>
      <c r="E38" s="73">
        <v>71.467108</v>
      </c>
      <c r="F38" s="73">
        <v>71.467108</v>
      </c>
      <c r="G38" s="73">
        <v>0</v>
      </c>
      <c r="H38" s="73">
        <v>241.4805</v>
      </c>
      <c r="I38" s="73">
        <v>241.4805</v>
      </c>
      <c r="J38" s="73">
        <v>0</v>
      </c>
      <c r="K38" s="73">
        <v>310.71607400000005</v>
      </c>
      <c r="L38" s="73">
        <v>310.71607400000005</v>
      </c>
      <c r="M38" s="73">
        <v>0</v>
      </c>
      <c r="N38" s="73">
        <v>2.231534</v>
      </c>
      <c r="O38" s="73">
        <v>2.231534</v>
      </c>
      <c r="P38" s="73">
        <v>0</v>
      </c>
      <c r="Q38" s="73">
        <v>0</v>
      </c>
    </row>
    <row r="39" spans="1:17" ht="14.25" customHeight="1">
      <c r="A39" s="137" t="s">
        <v>186</v>
      </c>
      <c r="B39" s="138" t="s">
        <v>39</v>
      </c>
      <c r="C39" s="138" t="s">
        <v>39</v>
      </c>
      <c r="D39" s="74" t="s">
        <v>187</v>
      </c>
      <c r="E39" s="73">
        <v>2.919228</v>
      </c>
      <c r="F39" s="73">
        <v>2.919228</v>
      </c>
      <c r="G39" s="73">
        <v>0</v>
      </c>
      <c r="H39" s="73">
        <v>80.4213</v>
      </c>
      <c r="I39" s="73">
        <v>80.4213</v>
      </c>
      <c r="J39" s="73">
        <v>0</v>
      </c>
      <c r="K39" s="73">
        <v>82.392794</v>
      </c>
      <c r="L39" s="73">
        <v>82.392794</v>
      </c>
      <c r="M39" s="73">
        <v>0</v>
      </c>
      <c r="N39" s="73">
        <v>0.947734</v>
      </c>
      <c r="O39" s="73">
        <v>0.947734</v>
      </c>
      <c r="P39" s="73">
        <v>0</v>
      </c>
      <c r="Q39" s="73">
        <v>0</v>
      </c>
    </row>
    <row r="40" spans="1:17" ht="14.25" customHeight="1">
      <c r="A40" s="137" t="s">
        <v>188</v>
      </c>
      <c r="B40" s="138" t="s">
        <v>39</v>
      </c>
      <c r="C40" s="138" t="s">
        <v>39</v>
      </c>
      <c r="D40" s="74" t="s">
        <v>145</v>
      </c>
      <c r="E40" s="73">
        <v>2.919228</v>
      </c>
      <c r="F40" s="73">
        <v>2.919228</v>
      </c>
      <c r="G40" s="73">
        <v>0</v>
      </c>
      <c r="H40" s="73">
        <v>80.4213</v>
      </c>
      <c r="I40" s="73">
        <v>80.4213</v>
      </c>
      <c r="J40" s="73">
        <v>0</v>
      </c>
      <c r="K40" s="73">
        <v>82.392794</v>
      </c>
      <c r="L40" s="73">
        <v>82.392794</v>
      </c>
      <c r="M40" s="73">
        <v>0</v>
      </c>
      <c r="N40" s="73">
        <v>0.947734</v>
      </c>
      <c r="O40" s="73">
        <v>0.947734</v>
      </c>
      <c r="P40" s="73">
        <v>0</v>
      </c>
      <c r="Q40" s="73">
        <v>0</v>
      </c>
    </row>
    <row r="41" spans="1:17" ht="14.25" customHeight="1">
      <c r="A41" s="137" t="s">
        <v>189</v>
      </c>
      <c r="B41" s="138" t="s">
        <v>39</v>
      </c>
      <c r="C41" s="138" t="s">
        <v>39</v>
      </c>
      <c r="D41" s="74" t="s">
        <v>190</v>
      </c>
      <c r="E41" s="73">
        <v>1.38</v>
      </c>
      <c r="F41" s="73">
        <v>1.38</v>
      </c>
      <c r="G41" s="73">
        <v>0</v>
      </c>
      <c r="H41" s="73">
        <v>2.88</v>
      </c>
      <c r="I41" s="73">
        <v>2.88</v>
      </c>
      <c r="J41" s="73">
        <v>0</v>
      </c>
      <c r="K41" s="73">
        <v>3.796</v>
      </c>
      <c r="L41" s="73">
        <v>3.796</v>
      </c>
      <c r="M41" s="73">
        <v>0</v>
      </c>
      <c r="N41" s="73">
        <v>0.464</v>
      </c>
      <c r="O41" s="73">
        <v>0.464</v>
      </c>
      <c r="P41" s="73">
        <v>0</v>
      </c>
      <c r="Q41" s="73">
        <v>0</v>
      </c>
    </row>
    <row r="42" spans="1:17" ht="14.25" customHeight="1">
      <c r="A42" s="137" t="s">
        <v>191</v>
      </c>
      <c r="B42" s="138" t="s">
        <v>39</v>
      </c>
      <c r="C42" s="138" t="s">
        <v>39</v>
      </c>
      <c r="D42" s="74" t="s">
        <v>192</v>
      </c>
      <c r="E42" s="73">
        <v>1.38</v>
      </c>
      <c r="F42" s="73">
        <v>1.38</v>
      </c>
      <c r="G42" s="73">
        <v>0</v>
      </c>
      <c r="H42" s="73">
        <v>2.88</v>
      </c>
      <c r="I42" s="73">
        <v>2.88</v>
      </c>
      <c r="J42" s="73">
        <v>0</v>
      </c>
      <c r="K42" s="73">
        <v>3.796</v>
      </c>
      <c r="L42" s="73">
        <v>3.796</v>
      </c>
      <c r="M42" s="73">
        <v>0</v>
      </c>
      <c r="N42" s="73">
        <v>0.464</v>
      </c>
      <c r="O42" s="73">
        <v>0.464</v>
      </c>
      <c r="P42" s="73">
        <v>0</v>
      </c>
      <c r="Q42" s="73">
        <v>0</v>
      </c>
    </row>
    <row r="43" spans="1:17" ht="14.25" customHeight="1">
      <c r="A43" s="137" t="s">
        <v>193</v>
      </c>
      <c r="B43" s="138" t="s">
        <v>39</v>
      </c>
      <c r="C43" s="138" t="s">
        <v>39</v>
      </c>
      <c r="D43" s="74" t="s">
        <v>194</v>
      </c>
      <c r="E43" s="73">
        <v>17.72</v>
      </c>
      <c r="F43" s="73">
        <v>17.72</v>
      </c>
      <c r="G43" s="73">
        <v>0</v>
      </c>
      <c r="H43" s="73">
        <v>134.3896</v>
      </c>
      <c r="I43" s="73">
        <v>134.3896</v>
      </c>
      <c r="J43" s="73">
        <v>0</v>
      </c>
      <c r="K43" s="73">
        <v>152.0296</v>
      </c>
      <c r="L43" s="73">
        <v>152.0296</v>
      </c>
      <c r="M43" s="73">
        <v>0</v>
      </c>
      <c r="N43" s="73">
        <v>0.08</v>
      </c>
      <c r="O43" s="73">
        <v>0.08</v>
      </c>
      <c r="P43" s="73">
        <v>0</v>
      </c>
      <c r="Q43" s="73">
        <v>0</v>
      </c>
    </row>
    <row r="44" spans="1:17" ht="14.25" customHeight="1">
      <c r="A44" s="137" t="s">
        <v>195</v>
      </c>
      <c r="B44" s="138" t="s">
        <v>39</v>
      </c>
      <c r="C44" s="138" t="s">
        <v>39</v>
      </c>
      <c r="D44" s="74" t="s">
        <v>196</v>
      </c>
      <c r="E44" s="73">
        <v>9.72</v>
      </c>
      <c r="F44" s="73">
        <v>9.72</v>
      </c>
      <c r="G44" s="73">
        <v>0</v>
      </c>
      <c r="H44" s="73">
        <v>15.72</v>
      </c>
      <c r="I44" s="73">
        <v>15.72</v>
      </c>
      <c r="J44" s="73">
        <v>0</v>
      </c>
      <c r="K44" s="73">
        <v>25.44</v>
      </c>
      <c r="L44" s="73">
        <v>25.44</v>
      </c>
      <c r="M44" s="73">
        <v>0</v>
      </c>
      <c r="N44" s="73">
        <v>0</v>
      </c>
      <c r="O44" s="73">
        <v>0</v>
      </c>
      <c r="P44" s="73">
        <v>0</v>
      </c>
      <c r="Q44" s="73">
        <v>0</v>
      </c>
    </row>
    <row r="45" spans="1:17" ht="14.25" customHeight="1">
      <c r="A45" s="137" t="s">
        <v>197</v>
      </c>
      <c r="B45" s="138" t="s">
        <v>39</v>
      </c>
      <c r="C45" s="138" t="s">
        <v>39</v>
      </c>
      <c r="D45" s="74" t="s">
        <v>198</v>
      </c>
      <c r="E45" s="73">
        <v>8</v>
      </c>
      <c r="F45" s="73">
        <v>8</v>
      </c>
      <c r="G45" s="73">
        <v>0</v>
      </c>
      <c r="H45" s="73">
        <v>16.8</v>
      </c>
      <c r="I45" s="73">
        <v>16.8</v>
      </c>
      <c r="J45" s="73">
        <v>0</v>
      </c>
      <c r="K45" s="73">
        <v>24.72</v>
      </c>
      <c r="L45" s="73">
        <v>24.72</v>
      </c>
      <c r="M45" s="73">
        <v>0</v>
      </c>
      <c r="N45" s="73">
        <v>0.08</v>
      </c>
      <c r="O45" s="73">
        <v>0.08</v>
      </c>
      <c r="P45" s="73">
        <v>0</v>
      </c>
      <c r="Q45" s="73">
        <v>0</v>
      </c>
    </row>
    <row r="46" spans="1:17" ht="14.25" customHeight="1">
      <c r="A46" s="137" t="s">
        <v>199</v>
      </c>
      <c r="B46" s="138" t="s">
        <v>39</v>
      </c>
      <c r="C46" s="138" t="s">
        <v>39</v>
      </c>
      <c r="D46" s="74" t="s">
        <v>200</v>
      </c>
      <c r="E46" s="73">
        <v>0</v>
      </c>
      <c r="F46" s="73">
        <v>0</v>
      </c>
      <c r="G46" s="73">
        <v>0</v>
      </c>
      <c r="H46" s="73">
        <v>101.8696</v>
      </c>
      <c r="I46" s="73">
        <v>101.8696</v>
      </c>
      <c r="J46" s="73">
        <v>0</v>
      </c>
      <c r="K46" s="73">
        <v>101.8696</v>
      </c>
      <c r="L46" s="73">
        <v>101.8696</v>
      </c>
      <c r="M46" s="73">
        <v>0</v>
      </c>
      <c r="N46" s="73">
        <v>0</v>
      </c>
      <c r="O46" s="73">
        <v>0</v>
      </c>
      <c r="P46" s="73">
        <v>0</v>
      </c>
      <c r="Q46" s="73">
        <v>0</v>
      </c>
    </row>
    <row r="47" spans="1:17" ht="14.25" customHeight="1">
      <c r="A47" s="137" t="s">
        <v>201</v>
      </c>
      <c r="B47" s="138" t="s">
        <v>39</v>
      </c>
      <c r="C47" s="138" t="s">
        <v>39</v>
      </c>
      <c r="D47" s="74" t="s">
        <v>202</v>
      </c>
      <c r="E47" s="73">
        <v>49.44788</v>
      </c>
      <c r="F47" s="73">
        <v>49.44788</v>
      </c>
      <c r="G47" s="73">
        <v>0</v>
      </c>
      <c r="H47" s="73">
        <v>23.7896</v>
      </c>
      <c r="I47" s="73">
        <v>23.7896</v>
      </c>
      <c r="J47" s="73">
        <v>0</v>
      </c>
      <c r="K47" s="73">
        <v>72.49768</v>
      </c>
      <c r="L47" s="73">
        <v>72.49768</v>
      </c>
      <c r="M47" s="73">
        <v>0</v>
      </c>
      <c r="N47" s="73">
        <v>0.7398</v>
      </c>
      <c r="O47" s="73">
        <v>0.7398</v>
      </c>
      <c r="P47" s="73">
        <v>0</v>
      </c>
      <c r="Q47" s="73">
        <v>0</v>
      </c>
    </row>
    <row r="48" spans="1:17" ht="14.25" customHeight="1">
      <c r="A48" s="137" t="s">
        <v>203</v>
      </c>
      <c r="B48" s="138" t="s">
        <v>39</v>
      </c>
      <c r="C48" s="138" t="s">
        <v>39</v>
      </c>
      <c r="D48" s="74" t="s">
        <v>204</v>
      </c>
      <c r="E48" s="73">
        <v>49.44788</v>
      </c>
      <c r="F48" s="73">
        <v>49.44788</v>
      </c>
      <c r="G48" s="73">
        <v>0</v>
      </c>
      <c r="H48" s="73">
        <v>23.7896</v>
      </c>
      <c r="I48" s="73">
        <v>23.7896</v>
      </c>
      <c r="J48" s="73">
        <v>0</v>
      </c>
      <c r="K48" s="73">
        <v>72.49768</v>
      </c>
      <c r="L48" s="73">
        <v>72.49768</v>
      </c>
      <c r="M48" s="73">
        <v>0</v>
      </c>
      <c r="N48" s="73">
        <v>0.7398</v>
      </c>
      <c r="O48" s="73">
        <v>0.7398</v>
      </c>
      <c r="P48" s="73">
        <v>0</v>
      </c>
      <c r="Q48" s="73">
        <v>0</v>
      </c>
    </row>
    <row r="49" spans="1:17" ht="14.25" customHeight="1">
      <c r="A49" s="137" t="s">
        <v>205</v>
      </c>
      <c r="B49" s="138" t="s">
        <v>39</v>
      </c>
      <c r="C49" s="138" t="s">
        <v>39</v>
      </c>
      <c r="D49" s="74" t="s">
        <v>206</v>
      </c>
      <c r="E49" s="73">
        <v>6.509072</v>
      </c>
      <c r="F49" s="73">
        <v>6.509072</v>
      </c>
      <c r="G49" s="73">
        <v>0</v>
      </c>
      <c r="H49" s="73">
        <v>149.81798</v>
      </c>
      <c r="I49" s="73">
        <v>149.81798</v>
      </c>
      <c r="J49" s="73">
        <v>0</v>
      </c>
      <c r="K49" s="73">
        <v>149.99299</v>
      </c>
      <c r="L49" s="73">
        <v>149.99299</v>
      </c>
      <c r="M49" s="73">
        <v>0</v>
      </c>
      <c r="N49" s="73">
        <v>6.334062</v>
      </c>
      <c r="O49" s="73">
        <v>6.334062</v>
      </c>
      <c r="P49" s="73">
        <v>0</v>
      </c>
      <c r="Q49" s="73">
        <v>0</v>
      </c>
    </row>
    <row r="50" spans="1:17" ht="14.25" customHeight="1">
      <c r="A50" s="137" t="s">
        <v>207</v>
      </c>
      <c r="B50" s="138" t="s">
        <v>39</v>
      </c>
      <c r="C50" s="138" t="s">
        <v>39</v>
      </c>
      <c r="D50" s="74" t="s">
        <v>208</v>
      </c>
      <c r="E50" s="73">
        <v>0</v>
      </c>
      <c r="F50" s="73">
        <v>0</v>
      </c>
      <c r="G50" s="73">
        <v>0</v>
      </c>
      <c r="H50" s="73">
        <v>63.78</v>
      </c>
      <c r="I50" s="73">
        <v>63.78</v>
      </c>
      <c r="J50" s="73">
        <v>0</v>
      </c>
      <c r="K50" s="73">
        <v>63.78</v>
      </c>
      <c r="L50" s="73">
        <v>63.78</v>
      </c>
      <c r="M50" s="73">
        <v>0</v>
      </c>
      <c r="N50" s="73">
        <v>0</v>
      </c>
      <c r="O50" s="73">
        <v>0</v>
      </c>
      <c r="P50" s="73">
        <v>0</v>
      </c>
      <c r="Q50" s="73">
        <v>0</v>
      </c>
    </row>
    <row r="51" spans="1:17" ht="14.25" customHeight="1">
      <c r="A51" s="137" t="s">
        <v>209</v>
      </c>
      <c r="B51" s="138" t="s">
        <v>39</v>
      </c>
      <c r="C51" s="138" t="s">
        <v>39</v>
      </c>
      <c r="D51" s="74" t="s">
        <v>210</v>
      </c>
      <c r="E51" s="73">
        <v>0</v>
      </c>
      <c r="F51" s="73">
        <v>0</v>
      </c>
      <c r="G51" s="73">
        <v>0</v>
      </c>
      <c r="H51" s="73">
        <v>63.78</v>
      </c>
      <c r="I51" s="73">
        <v>63.78</v>
      </c>
      <c r="J51" s="73">
        <v>0</v>
      </c>
      <c r="K51" s="73">
        <v>63.78</v>
      </c>
      <c r="L51" s="73">
        <v>63.78</v>
      </c>
      <c r="M51" s="73">
        <v>0</v>
      </c>
      <c r="N51" s="73">
        <v>0</v>
      </c>
      <c r="O51" s="73">
        <v>0</v>
      </c>
      <c r="P51" s="73">
        <v>0</v>
      </c>
      <c r="Q51" s="73">
        <v>0</v>
      </c>
    </row>
    <row r="52" spans="1:17" ht="14.25" customHeight="1">
      <c r="A52" s="137" t="s">
        <v>211</v>
      </c>
      <c r="B52" s="138" t="s">
        <v>39</v>
      </c>
      <c r="C52" s="138" t="s">
        <v>39</v>
      </c>
      <c r="D52" s="74" t="s">
        <v>212</v>
      </c>
      <c r="E52" s="73">
        <v>6.509072</v>
      </c>
      <c r="F52" s="73">
        <v>6.509072</v>
      </c>
      <c r="G52" s="73">
        <v>0</v>
      </c>
      <c r="H52" s="73">
        <v>13.145</v>
      </c>
      <c r="I52" s="73">
        <v>13.145</v>
      </c>
      <c r="J52" s="73">
        <v>0</v>
      </c>
      <c r="K52" s="73">
        <v>14.7</v>
      </c>
      <c r="L52" s="73">
        <v>14.7</v>
      </c>
      <c r="M52" s="73">
        <v>0</v>
      </c>
      <c r="N52" s="73">
        <v>4.954072</v>
      </c>
      <c r="O52" s="73">
        <v>4.954072</v>
      </c>
      <c r="P52" s="73">
        <v>0</v>
      </c>
      <c r="Q52" s="73">
        <v>0</v>
      </c>
    </row>
    <row r="53" spans="1:17" ht="14.25" customHeight="1">
      <c r="A53" s="137" t="s">
        <v>213</v>
      </c>
      <c r="B53" s="138" t="s">
        <v>39</v>
      </c>
      <c r="C53" s="138" t="s">
        <v>39</v>
      </c>
      <c r="D53" s="74" t="s">
        <v>214</v>
      </c>
      <c r="E53" s="73">
        <v>6.509072</v>
      </c>
      <c r="F53" s="73">
        <v>6.509072</v>
      </c>
      <c r="G53" s="73">
        <v>0</v>
      </c>
      <c r="H53" s="73">
        <v>13.145</v>
      </c>
      <c r="I53" s="73">
        <v>13.145</v>
      </c>
      <c r="J53" s="73">
        <v>0</v>
      </c>
      <c r="K53" s="73">
        <v>14.7</v>
      </c>
      <c r="L53" s="73">
        <v>14.7</v>
      </c>
      <c r="M53" s="73">
        <v>0</v>
      </c>
      <c r="N53" s="73">
        <v>4.954072</v>
      </c>
      <c r="O53" s="73">
        <v>4.954072</v>
      </c>
      <c r="P53" s="73">
        <v>0</v>
      </c>
      <c r="Q53" s="73">
        <v>0</v>
      </c>
    </row>
    <row r="54" spans="1:17" ht="14.25" customHeight="1">
      <c r="A54" s="137" t="s">
        <v>215</v>
      </c>
      <c r="B54" s="138" t="s">
        <v>39</v>
      </c>
      <c r="C54" s="138" t="s">
        <v>39</v>
      </c>
      <c r="D54" s="74" t="s">
        <v>216</v>
      </c>
      <c r="E54" s="73">
        <v>0</v>
      </c>
      <c r="F54" s="73">
        <v>0</v>
      </c>
      <c r="G54" s="73">
        <v>0</v>
      </c>
      <c r="H54" s="73">
        <v>72.89298000000001</v>
      </c>
      <c r="I54" s="73">
        <v>72.89298000000001</v>
      </c>
      <c r="J54" s="73">
        <v>0</v>
      </c>
      <c r="K54" s="73">
        <v>71.51299</v>
      </c>
      <c r="L54" s="73">
        <v>71.51299</v>
      </c>
      <c r="M54" s="73">
        <v>0</v>
      </c>
      <c r="N54" s="73">
        <v>1.37999</v>
      </c>
      <c r="O54" s="73">
        <v>1.37999</v>
      </c>
      <c r="P54" s="73">
        <v>0</v>
      </c>
      <c r="Q54" s="73">
        <v>0</v>
      </c>
    </row>
    <row r="55" spans="1:17" ht="14.25" customHeight="1">
      <c r="A55" s="137" t="s">
        <v>217</v>
      </c>
      <c r="B55" s="138" t="s">
        <v>39</v>
      </c>
      <c r="C55" s="138" t="s">
        <v>39</v>
      </c>
      <c r="D55" s="74" t="s">
        <v>218</v>
      </c>
      <c r="E55" s="73">
        <v>0</v>
      </c>
      <c r="F55" s="73">
        <v>0</v>
      </c>
      <c r="G55" s="73">
        <v>0</v>
      </c>
      <c r="H55" s="73">
        <v>10.519172</v>
      </c>
      <c r="I55" s="73">
        <v>10.519172</v>
      </c>
      <c r="J55" s="73">
        <v>0</v>
      </c>
      <c r="K55" s="73">
        <v>10.519172</v>
      </c>
      <c r="L55" s="73">
        <v>10.519172</v>
      </c>
      <c r="M55" s="73">
        <v>0</v>
      </c>
      <c r="N55" s="73">
        <v>0</v>
      </c>
      <c r="O55" s="73">
        <v>0</v>
      </c>
      <c r="P55" s="73">
        <v>0</v>
      </c>
      <c r="Q55" s="73">
        <v>0</v>
      </c>
    </row>
    <row r="56" spans="1:17" ht="14.25" customHeight="1">
      <c r="A56" s="137" t="s">
        <v>219</v>
      </c>
      <c r="B56" s="138" t="s">
        <v>39</v>
      </c>
      <c r="C56" s="138" t="s">
        <v>39</v>
      </c>
      <c r="D56" s="74" t="s">
        <v>220</v>
      </c>
      <c r="E56" s="73">
        <v>0</v>
      </c>
      <c r="F56" s="73">
        <v>0</v>
      </c>
      <c r="G56" s="73">
        <v>0</v>
      </c>
      <c r="H56" s="73">
        <v>31.684390000000004</v>
      </c>
      <c r="I56" s="73">
        <v>31.684390000000004</v>
      </c>
      <c r="J56" s="73">
        <v>0</v>
      </c>
      <c r="K56" s="73">
        <v>31.401421999999997</v>
      </c>
      <c r="L56" s="73">
        <v>31.401421999999997</v>
      </c>
      <c r="M56" s="73">
        <v>0</v>
      </c>
      <c r="N56" s="73">
        <v>0.282968</v>
      </c>
      <c r="O56" s="73">
        <v>0.282968</v>
      </c>
      <c r="P56" s="73">
        <v>0</v>
      </c>
      <c r="Q56" s="73">
        <v>0</v>
      </c>
    </row>
    <row r="57" spans="1:17" ht="14.25" customHeight="1">
      <c r="A57" s="137" t="s">
        <v>221</v>
      </c>
      <c r="B57" s="138" t="s">
        <v>39</v>
      </c>
      <c r="C57" s="138" t="s">
        <v>39</v>
      </c>
      <c r="D57" s="74" t="s">
        <v>222</v>
      </c>
      <c r="E57" s="73">
        <v>0</v>
      </c>
      <c r="F57" s="73">
        <v>0</v>
      </c>
      <c r="G57" s="73">
        <v>0</v>
      </c>
      <c r="H57" s="73">
        <v>25.257594</v>
      </c>
      <c r="I57" s="73">
        <v>25.257594</v>
      </c>
      <c r="J57" s="73">
        <v>0</v>
      </c>
      <c r="K57" s="73">
        <v>24.160572</v>
      </c>
      <c r="L57" s="73">
        <v>24.160572</v>
      </c>
      <c r="M57" s="73">
        <v>0</v>
      </c>
      <c r="N57" s="73">
        <v>1.097022</v>
      </c>
      <c r="O57" s="73">
        <v>1.097022</v>
      </c>
      <c r="P57" s="73">
        <v>0</v>
      </c>
      <c r="Q57" s="73">
        <v>0</v>
      </c>
    </row>
    <row r="58" spans="1:17" ht="14.25" customHeight="1">
      <c r="A58" s="137" t="s">
        <v>223</v>
      </c>
      <c r="B58" s="138" t="s">
        <v>39</v>
      </c>
      <c r="C58" s="138" t="s">
        <v>39</v>
      </c>
      <c r="D58" s="74" t="s">
        <v>224</v>
      </c>
      <c r="E58" s="73">
        <v>0</v>
      </c>
      <c r="F58" s="73">
        <v>0</v>
      </c>
      <c r="G58" s="73">
        <v>0</v>
      </c>
      <c r="H58" s="73">
        <v>5.431824</v>
      </c>
      <c r="I58" s="73">
        <v>5.431824</v>
      </c>
      <c r="J58" s="73">
        <v>0</v>
      </c>
      <c r="K58" s="73">
        <v>5.431824</v>
      </c>
      <c r="L58" s="73">
        <v>5.431824</v>
      </c>
      <c r="M58" s="73">
        <v>0</v>
      </c>
      <c r="N58" s="73">
        <v>0</v>
      </c>
      <c r="O58" s="73">
        <v>0</v>
      </c>
      <c r="P58" s="73">
        <v>0</v>
      </c>
      <c r="Q58" s="73">
        <v>0</v>
      </c>
    </row>
    <row r="59" spans="1:17" ht="14.25" customHeight="1">
      <c r="A59" s="137" t="s">
        <v>225</v>
      </c>
      <c r="B59" s="138" t="s">
        <v>39</v>
      </c>
      <c r="C59" s="138" t="s">
        <v>39</v>
      </c>
      <c r="D59" s="74" t="s">
        <v>226</v>
      </c>
      <c r="E59" s="73">
        <v>1.49895</v>
      </c>
      <c r="F59" s="73">
        <v>1.49895</v>
      </c>
      <c r="G59" s="73">
        <v>0</v>
      </c>
      <c r="H59" s="73">
        <v>186.6931</v>
      </c>
      <c r="I59" s="73">
        <v>17.5506</v>
      </c>
      <c r="J59" s="73">
        <v>169.1425</v>
      </c>
      <c r="K59" s="73">
        <v>187.65746299999998</v>
      </c>
      <c r="L59" s="73">
        <v>18.514963</v>
      </c>
      <c r="M59" s="73">
        <v>169.1425</v>
      </c>
      <c r="N59" s="73">
        <v>0.534587</v>
      </c>
      <c r="O59" s="73">
        <v>0.534587</v>
      </c>
      <c r="P59" s="73">
        <v>0</v>
      </c>
      <c r="Q59" s="73">
        <v>0</v>
      </c>
    </row>
    <row r="60" spans="1:17" ht="14.25" customHeight="1">
      <c r="A60" s="137" t="s">
        <v>227</v>
      </c>
      <c r="B60" s="138" t="s">
        <v>39</v>
      </c>
      <c r="C60" s="138" t="s">
        <v>39</v>
      </c>
      <c r="D60" s="74" t="s">
        <v>228</v>
      </c>
      <c r="E60" s="73">
        <v>1.49895</v>
      </c>
      <c r="F60" s="73">
        <v>1.49895</v>
      </c>
      <c r="G60" s="73">
        <v>0</v>
      </c>
      <c r="H60" s="73">
        <v>17.5506</v>
      </c>
      <c r="I60" s="73">
        <v>17.5506</v>
      </c>
      <c r="J60" s="73">
        <v>0</v>
      </c>
      <c r="K60" s="73">
        <v>18.514963</v>
      </c>
      <c r="L60" s="73">
        <v>18.514963</v>
      </c>
      <c r="M60" s="73">
        <v>0</v>
      </c>
      <c r="N60" s="73">
        <v>0.534587</v>
      </c>
      <c r="O60" s="73">
        <v>0.534587</v>
      </c>
      <c r="P60" s="73">
        <v>0</v>
      </c>
      <c r="Q60" s="73">
        <v>0</v>
      </c>
    </row>
    <row r="61" spans="1:17" ht="14.25" customHeight="1">
      <c r="A61" s="137" t="s">
        <v>229</v>
      </c>
      <c r="B61" s="138" t="s">
        <v>39</v>
      </c>
      <c r="C61" s="138" t="s">
        <v>39</v>
      </c>
      <c r="D61" s="74" t="s">
        <v>230</v>
      </c>
      <c r="E61" s="73">
        <v>1.49895</v>
      </c>
      <c r="F61" s="73">
        <v>1.49895</v>
      </c>
      <c r="G61" s="73">
        <v>0</v>
      </c>
      <c r="H61" s="73">
        <v>17.5506</v>
      </c>
      <c r="I61" s="73">
        <v>17.5506</v>
      </c>
      <c r="J61" s="73">
        <v>0</v>
      </c>
      <c r="K61" s="73">
        <v>18.514963</v>
      </c>
      <c r="L61" s="73">
        <v>18.514963</v>
      </c>
      <c r="M61" s="73">
        <v>0</v>
      </c>
      <c r="N61" s="73">
        <v>0.534587</v>
      </c>
      <c r="O61" s="73">
        <v>0.534587</v>
      </c>
      <c r="P61" s="73">
        <v>0</v>
      </c>
      <c r="Q61" s="73">
        <v>0</v>
      </c>
    </row>
    <row r="62" spans="1:17" ht="14.25" customHeight="1">
      <c r="A62" s="137" t="s">
        <v>231</v>
      </c>
      <c r="B62" s="138" t="s">
        <v>39</v>
      </c>
      <c r="C62" s="138" t="s">
        <v>39</v>
      </c>
      <c r="D62" s="74" t="s">
        <v>232</v>
      </c>
      <c r="E62" s="73">
        <v>0</v>
      </c>
      <c r="F62" s="73">
        <v>0</v>
      </c>
      <c r="G62" s="73">
        <v>0</v>
      </c>
      <c r="H62" s="73">
        <v>100</v>
      </c>
      <c r="I62" s="73">
        <v>0</v>
      </c>
      <c r="J62" s="73">
        <v>100</v>
      </c>
      <c r="K62" s="73">
        <v>100</v>
      </c>
      <c r="L62" s="73">
        <v>0</v>
      </c>
      <c r="M62" s="73">
        <v>100</v>
      </c>
      <c r="N62" s="73">
        <v>0</v>
      </c>
      <c r="O62" s="73">
        <v>0</v>
      </c>
      <c r="P62" s="73">
        <v>0</v>
      </c>
      <c r="Q62" s="73">
        <v>0</v>
      </c>
    </row>
    <row r="63" spans="1:17" ht="14.25" customHeight="1">
      <c r="A63" s="137" t="s">
        <v>233</v>
      </c>
      <c r="B63" s="138" t="s">
        <v>39</v>
      </c>
      <c r="C63" s="138" t="s">
        <v>39</v>
      </c>
      <c r="D63" s="74" t="s">
        <v>234</v>
      </c>
      <c r="E63" s="73">
        <v>0</v>
      </c>
      <c r="F63" s="73">
        <v>0</v>
      </c>
      <c r="G63" s="73">
        <v>0</v>
      </c>
      <c r="H63" s="73">
        <v>100</v>
      </c>
      <c r="I63" s="73">
        <v>0</v>
      </c>
      <c r="J63" s="73">
        <v>100</v>
      </c>
      <c r="K63" s="73">
        <v>100</v>
      </c>
      <c r="L63" s="73">
        <v>0</v>
      </c>
      <c r="M63" s="73">
        <v>100</v>
      </c>
      <c r="N63" s="73">
        <v>0</v>
      </c>
      <c r="O63" s="73">
        <v>0</v>
      </c>
      <c r="P63" s="73">
        <v>0</v>
      </c>
      <c r="Q63" s="73">
        <v>0</v>
      </c>
    </row>
    <row r="64" spans="1:17" ht="14.25" customHeight="1">
      <c r="A64" s="137" t="s">
        <v>235</v>
      </c>
      <c r="B64" s="138" t="s">
        <v>39</v>
      </c>
      <c r="C64" s="138" t="s">
        <v>39</v>
      </c>
      <c r="D64" s="74" t="s">
        <v>236</v>
      </c>
      <c r="E64" s="73">
        <v>0</v>
      </c>
      <c r="F64" s="73">
        <v>0</v>
      </c>
      <c r="G64" s="73">
        <v>0</v>
      </c>
      <c r="H64" s="73">
        <v>69.1425</v>
      </c>
      <c r="I64" s="73">
        <v>0</v>
      </c>
      <c r="J64" s="73">
        <v>69.1425</v>
      </c>
      <c r="K64" s="73">
        <v>69.1425</v>
      </c>
      <c r="L64" s="73">
        <v>0</v>
      </c>
      <c r="M64" s="73">
        <v>69.1425</v>
      </c>
      <c r="N64" s="73">
        <v>0</v>
      </c>
      <c r="O64" s="73">
        <v>0</v>
      </c>
      <c r="P64" s="73">
        <v>0</v>
      </c>
      <c r="Q64" s="73">
        <v>0</v>
      </c>
    </row>
    <row r="65" spans="1:17" ht="14.25" customHeight="1">
      <c r="A65" s="137" t="s">
        <v>237</v>
      </c>
      <c r="B65" s="138" t="s">
        <v>39</v>
      </c>
      <c r="C65" s="138" t="s">
        <v>39</v>
      </c>
      <c r="D65" s="74" t="s">
        <v>238</v>
      </c>
      <c r="E65" s="73">
        <v>0</v>
      </c>
      <c r="F65" s="73">
        <v>0</v>
      </c>
      <c r="G65" s="73">
        <v>0</v>
      </c>
      <c r="H65" s="73">
        <v>69.1425</v>
      </c>
      <c r="I65" s="73">
        <v>0</v>
      </c>
      <c r="J65" s="73">
        <v>69.1425</v>
      </c>
      <c r="K65" s="73">
        <v>69.1425</v>
      </c>
      <c r="L65" s="73">
        <v>0</v>
      </c>
      <c r="M65" s="73">
        <v>69.1425</v>
      </c>
      <c r="N65" s="73">
        <v>0</v>
      </c>
      <c r="O65" s="73">
        <v>0</v>
      </c>
      <c r="P65" s="73">
        <v>0</v>
      </c>
      <c r="Q65" s="73">
        <v>0</v>
      </c>
    </row>
    <row r="66" spans="1:17" ht="14.25" customHeight="1">
      <c r="A66" s="137" t="s">
        <v>239</v>
      </c>
      <c r="B66" s="138" t="s">
        <v>39</v>
      </c>
      <c r="C66" s="138" t="s">
        <v>39</v>
      </c>
      <c r="D66" s="74" t="s">
        <v>240</v>
      </c>
      <c r="E66" s="73">
        <v>7.7956</v>
      </c>
      <c r="F66" s="73">
        <v>7.7956</v>
      </c>
      <c r="G66" s="73">
        <v>0</v>
      </c>
      <c r="H66" s="73">
        <v>673.1438440000001</v>
      </c>
      <c r="I66" s="73">
        <v>123.143844</v>
      </c>
      <c r="J66" s="73">
        <v>550</v>
      </c>
      <c r="K66" s="73">
        <v>680.9394440000001</v>
      </c>
      <c r="L66" s="73">
        <v>130.93944399999998</v>
      </c>
      <c r="M66" s="73">
        <v>550</v>
      </c>
      <c r="N66" s="73">
        <v>0</v>
      </c>
      <c r="O66" s="73">
        <v>0</v>
      </c>
      <c r="P66" s="73">
        <v>0</v>
      </c>
      <c r="Q66" s="73">
        <v>0</v>
      </c>
    </row>
    <row r="67" spans="1:17" ht="14.25" customHeight="1">
      <c r="A67" s="137" t="s">
        <v>241</v>
      </c>
      <c r="B67" s="138" t="s">
        <v>39</v>
      </c>
      <c r="C67" s="138" t="s">
        <v>39</v>
      </c>
      <c r="D67" s="74" t="s">
        <v>242</v>
      </c>
      <c r="E67" s="73">
        <v>7.7956</v>
      </c>
      <c r="F67" s="73">
        <v>7.7956</v>
      </c>
      <c r="G67" s="73">
        <v>0</v>
      </c>
      <c r="H67" s="73">
        <v>123.143844</v>
      </c>
      <c r="I67" s="73">
        <v>123.143844</v>
      </c>
      <c r="J67" s="73">
        <v>0</v>
      </c>
      <c r="K67" s="73">
        <v>130.93944399999998</v>
      </c>
      <c r="L67" s="73">
        <v>130.93944399999998</v>
      </c>
      <c r="M67" s="73">
        <v>0</v>
      </c>
      <c r="N67" s="73">
        <v>0</v>
      </c>
      <c r="O67" s="73">
        <v>0</v>
      </c>
      <c r="P67" s="73">
        <v>0</v>
      </c>
      <c r="Q67" s="73">
        <v>0</v>
      </c>
    </row>
    <row r="68" spans="1:17" ht="14.25" customHeight="1">
      <c r="A68" s="137" t="s">
        <v>243</v>
      </c>
      <c r="B68" s="138" t="s">
        <v>39</v>
      </c>
      <c r="C68" s="138" t="s">
        <v>39</v>
      </c>
      <c r="D68" s="74" t="s">
        <v>244</v>
      </c>
      <c r="E68" s="73">
        <v>7.7956</v>
      </c>
      <c r="F68" s="73">
        <v>7.7956</v>
      </c>
      <c r="G68" s="73">
        <v>0</v>
      </c>
      <c r="H68" s="73">
        <v>123.143844</v>
      </c>
      <c r="I68" s="73">
        <v>123.143844</v>
      </c>
      <c r="J68" s="73">
        <v>0</v>
      </c>
      <c r="K68" s="73">
        <v>130.93944399999998</v>
      </c>
      <c r="L68" s="73">
        <v>130.93944399999998</v>
      </c>
      <c r="M68" s="73">
        <v>0</v>
      </c>
      <c r="N68" s="73">
        <v>0</v>
      </c>
      <c r="O68" s="73">
        <v>0</v>
      </c>
      <c r="P68" s="73">
        <v>0</v>
      </c>
      <c r="Q68" s="73">
        <v>0</v>
      </c>
    </row>
    <row r="69" spans="1:17" ht="14.25" customHeight="1">
      <c r="A69" s="137" t="s">
        <v>245</v>
      </c>
      <c r="B69" s="138" t="s">
        <v>39</v>
      </c>
      <c r="C69" s="138" t="s">
        <v>39</v>
      </c>
      <c r="D69" s="74" t="s">
        <v>246</v>
      </c>
      <c r="E69" s="73">
        <v>0</v>
      </c>
      <c r="F69" s="73">
        <v>0</v>
      </c>
      <c r="G69" s="73">
        <v>0</v>
      </c>
      <c r="H69" s="73">
        <v>550</v>
      </c>
      <c r="I69" s="73">
        <v>0</v>
      </c>
      <c r="J69" s="73">
        <v>550</v>
      </c>
      <c r="K69" s="73">
        <v>550</v>
      </c>
      <c r="L69" s="73">
        <v>0</v>
      </c>
      <c r="M69" s="73">
        <v>550</v>
      </c>
      <c r="N69" s="73">
        <v>0</v>
      </c>
      <c r="O69" s="73">
        <v>0</v>
      </c>
      <c r="P69" s="73">
        <v>0</v>
      </c>
      <c r="Q69" s="73">
        <v>0</v>
      </c>
    </row>
    <row r="70" spans="1:17" ht="14.25" customHeight="1">
      <c r="A70" s="137" t="s">
        <v>247</v>
      </c>
      <c r="B70" s="138" t="s">
        <v>39</v>
      </c>
      <c r="C70" s="138" t="s">
        <v>39</v>
      </c>
      <c r="D70" s="74" t="s">
        <v>248</v>
      </c>
      <c r="E70" s="73">
        <v>0</v>
      </c>
      <c r="F70" s="73">
        <v>0</v>
      </c>
      <c r="G70" s="73">
        <v>0</v>
      </c>
      <c r="H70" s="73">
        <v>550</v>
      </c>
      <c r="I70" s="73">
        <v>0</v>
      </c>
      <c r="J70" s="73">
        <v>550</v>
      </c>
      <c r="K70" s="73">
        <v>550</v>
      </c>
      <c r="L70" s="73">
        <v>0</v>
      </c>
      <c r="M70" s="73">
        <v>550</v>
      </c>
      <c r="N70" s="73">
        <v>0</v>
      </c>
      <c r="O70" s="73">
        <v>0</v>
      </c>
      <c r="P70" s="73">
        <v>0</v>
      </c>
      <c r="Q70" s="73">
        <v>0</v>
      </c>
    </row>
    <row r="71" spans="1:17" ht="14.25" customHeight="1">
      <c r="A71" s="137" t="s">
        <v>249</v>
      </c>
      <c r="B71" s="138" t="s">
        <v>39</v>
      </c>
      <c r="C71" s="138" t="s">
        <v>39</v>
      </c>
      <c r="D71" s="74" t="s">
        <v>250</v>
      </c>
      <c r="E71" s="73">
        <v>91.777503</v>
      </c>
      <c r="F71" s="73">
        <v>44.577503</v>
      </c>
      <c r="G71" s="73">
        <v>47.2</v>
      </c>
      <c r="H71" s="73">
        <v>867.790506</v>
      </c>
      <c r="I71" s="73">
        <v>699.240506</v>
      </c>
      <c r="J71" s="73">
        <v>168.55</v>
      </c>
      <c r="K71" s="73">
        <v>946.723016</v>
      </c>
      <c r="L71" s="73">
        <v>730.973016</v>
      </c>
      <c r="M71" s="73">
        <v>215.75</v>
      </c>
      <c r="N71" s="73">
        <v>12.844992999999999</v>
      </c>
      <c r="O71" s="73">
        <v>12.844992999999999</v>
      </c>
      <c r="P71" s="73">
        <v>0</v>
      </c>
      <c r="Q71" s="73">
        <v>0</v>
      </c>
    </row>
    <row r="72" spans="1:17" ht="14.25" customHeight="1">
      <c r="A72" s="137" t="s">
        <v>251</v>
      </c>
      <c r="B72" s="138" t="s">
        <v>39</v>
      </c>
      <c r="C72" s="138" t="s">
        <v>39</v>
      </c>
      <c r="D72" s="74" t="s">
        <v>252</v>
      </c>
      <c r="E72" s="73">
        <v>36.605551</v>
      </c>
      <c r="F72" s="73">
        <v>20.405551000000003</v>
      </c>
      <c r="G72" s="73">
        <v>16.2</v>
      </c>
      <c r="H72" s="73">
        <v>313.4127</v>
      </c>
      <c r="I72" s="73">
        <v>277.2127</v>
      </c>
      <c r="J72" s="73">
        <v>36.2</v>
      </c>
      <c r="K72" s="73">
        <v>349.712347</v>
      </c>
      <c r="L72" s="73">
        <v>297.31234700000005</v>
      </c>
      <c r="M72" s="73">
        <v>52.4</v>
      </c>
      <c r="N72" s="73">
        <v>0.305904</v>
      </c>
      <c r="O72" s="73">
        <v>0.305904</v>
      </c>
      <c r="P72" s="73">
        <v>0</v>
      </c>
      <c r="Q72" s="73">
        <v>0</v>
      </c>
    </row>
    <row r="73" spans="1:17" ht="14.25" customHeight="1">
      <c r="A73" s="137" t="s">
        <v>253</v>
      </c>
      <c r="B73" s="138" t="s">
        <v>39</v>
      </c>
      <c r="C73" s="138" t="s">
        <v>39</v>
      </c>
      <c r="D73" s="74" t="s">
        <v>254</v>
      </c>
      <c r="E73" s="73">
        <v>20.405551000000003</v>
      </c>
      <c r="F73" s="73">
        <v>20.405551000000003</v>
      </c>
      <c r="G73" s="73">
        <v>0</v>
      </c>
      <c r="H73" s="73">
        <v>274.2127</v>
      </c>
      <c r="I73" s="73">
        <v>274.2127</v>
      </c>
      <c r="J73" s="73">
        <v>0</v>
      </c>
      <c r="K73" s="73">
        <v>294.31234700000005</v>
      </c>
      <c r="L73" s="73">
        <v>294.31234700000005</v>
      </c>
      <c r="M73" s="73">
        <v>0</v>
      </c>
      <c r="N73" s="73">
        <v>0.305904</v>
      </c>
      <c r="O73" s="73">
        <v>0.305904</v>
      </c>
      <c r="P73" s="73">
        <v>0</v>
      </c>
      <c r="Q73" s="73">
        <v>0</v>
      </c>
    </row>
    <row r="74" spans="1:17" ht="14.25" customHeight="1">
      <c r="A74" s="137" t="s">
        <v>255</v>
      </c>
      <c r="B74" s="138" t="s">
        <v>39</v>
      </c>
      <c r="C74" s="138" t="s">
        <v>39</v>
      </c>
      <c r="D74" s="74" t="s">
        <v>256</v>
      </c>
      <c r="E74" s="73">
        <v>16.2</v>
      </c>
      <c r="F74" s="73">
        <v>0</v>
      </c>
      <c r="G74" s="73">
        <v>16.2</v>
      </c>
      <c r="H74" s="73">
        <v>16.2</v>
      </c>
      <c r="I74" s="73">
        <v>0</v>
      </c>
      <c r="J74" s="73">
        <v>16.2</v>
      </c>
      <c r="K74" s="73">
        <v>32.4</v>
      </c>
      <c r="L74" s="73">
        <v>0</v>
      </c>
      <c r="M74" s="73">
        <v>32.4</v>
      </c>
      <c r="N74" s="73">
        <v>0</v>
      </c>
      <c r="O74" s="73">
        <v>0</v>
      </c>
      <c r="P74" s="73">
        <v>0</v>
      </c>
      <c r="Q74" s="73">
        <v>0</v>
      </c>
    </row>
    <row r="75" spans="1:17" ht="14.25" customHeight="1">
      <c r="A75" s="137" t="s">
        <v>257</v>
      </c>
      <c r="B75" s="138" t="s">
        <v>39</v>
      </c>
      <c r="C75" s="138" t="s">
        <v>39</v>
      </c>
      <c r="D75" s="74" t="s">
        <v>258</v>
      </c>
      <c r="E75" s="73">
        <v>0</v>
      </c>
      <c r="F75" s="73">
        <v>0</v>
      </c>
      <c r="G75" s="73">
        <v>0</v>
      </c>
      <c r="H75" s="73">
        <v>23</v>
      </c>
      <c r="I75" s="73">
        <v>3</v>
      </c>
      <c r="J75" s="73">
        <v>20</v>
      </c>
      <c r="K75" s="73">
        <v>23</v>
      </c>
      <c r="L75" s="73">
        <v>3</v>
      </c>
      <c r="M75" s="73">
        <v>20</v>
      </c>
      <c r="N75" s="73">
        <v>0</v>
      </c>
      <c r="O75" s="73">
        <v>0</v>
      </c>
      <c r="P75" s="73">
        <v>0</v>
      </c>
      <c r="Q75" s="73">
        <v>0</v>
      </c>
    </row>
    <row r="76" spans="1:17" ht="14.25" customHeight="1">
      <c r="A76" s="137" t="s">
        <v>259</v>
      </c>
      <c r="B76" s="138" t="s">
        <v>39</v>
      </c>
      <c r="C76" s="138" t="s">
        <v>39</v>
      </c>
      <c r="D76" s="74" t="s">
        <v>260</v>
      </c>
      <c r="E76" s="73">
        <v>0.16965</v>
      </c>
      <c r="F76" s="73">
        <v>0.16965</v>
      </c>
      <c r="G76" s="73">
        <v>0</v>
      </c>
      <c r="H76" s="73">
        <v>77.508606</v>
      </c>
      <c r="I76" s="73">
        <v>77.508606</v>
      </c>
      <c r="J76" s="73">
        <v>0</v>
      </c>
      <c r="K76" s="73">
        <v>77.30654399999999</v>
      </c>
      <c r="L76" s="73">
        <v>77.30654399999999</v>
      </c>
      <c r="M76" s="73">
        <v>0</v>
      </c>
      <c r="N76" s="73">
        <v>0.371712</v>
      </c>
      <c r="O76" s="73">
        <v>0.371712</v>
      </c>
      <c r="P76" s="73">
        <v>0</v>
      </c>
      <c r="Q76" s="73">
        <v>0</v>
      </c>
    </row>
    <row r="77" spans="1:17" ht="14.25" customHeight="1">
      <c r="A77" s="137" t="s">
        <v>261</v>
      </c>
      <c r="B77" s="138" t="s">
        <v>39</v>
      </c>
      <c r="C77" s="138" t="s">
        <v>39</v>
      </c>
      <c r="D77" s="74" t="s">
        <v>262</v>
      </c>
      <c r="E77" s="73">
        <v>0.16965</v>
      </c>
      <c r="F77" s="73">
        <v>0.16965</v>
      </c>
      <c r="G77" s="73">
        <v>0</v>
      </c>
      <c r="H77" s="73">
        <v>77.508606</v>
      </c>
      <c r="I77" s="73">
        <v>77.508606</v>
      </c>
      <c r="J77" s="73">
        <v>0</v>
      </c>
      <c r="K77" s="73">
        <v>77.30654399999999</v>
      </c>
      <c r="L77" s="73">
        <v>77.30654399999999</v>
      </c>
      <c r="M77" s="73">
        <v>0</v>
      </c>
      <c r="N77" s="73">
        <v>0.371712</v>
      </c>
      <c r="O77" s="73">
        <v>0.371712</v>
      </c>
      <c r="P77" s="73">
        <v>0</v>
      </c>
      <c r="Q77" s="73">
        <v>0</v>
      </c>
    </row>
    <row r="78" spans="1:17" ht="14.25" customHeight="1">
      <c r="A78" s="137" t="s">
        <v>263</v>
      </c>
      <c r="B78" s="138" t="s">
        <v>39</v>
      </c>
      <c r="C78" s="138" t="s">
        <v>39</v>
      </c>
      <c r="D78" s="74" t="s">
        <v>264</v>
      </c>
      <c r="E78" s="73">
        <v>2.328602</v>
      </c>
      <c r="F78" s="73">
        <v>2.328602</v>
      </c>
      <c r="G78" s="73">
        <v>0</v>
      </c>
      <c r="H78" s="73">
        <v>104.6408</v>
      </c>
      <c r="I78" s="73">
        <v>54.6408</v>
      </c>
      <c r="J78" s="73">
        <v>50</v>
      </c>
      <c r="K78" s="73">
        <v>106.686425</v>
      </c>
      <c r="L78" s="73">
        <v>56.686425</v>
      </c>
      <c r="M78" s="73">
        <v>50</v>
      </c>
      <c r="N78" s="73">
        <v>0.282977</v>
      </c>
      <c r="O78" s="73">
        <v>0.282977</v>
      </c>
      <c r="P78" s="73">
        <v>0</v>
      </c>
      <c r="Q78" s="73">
        <v>0</v>
      </c>
    </row>
    <row r="79" spans="1:17" ht="14.25" customHeight="1">
      <c r="A79" s="137" t="s">
        <v>265</v>
      </c>
      <c r="B79" s="138" t="s">
        <v>39</v>
      </c>
      <c r="C79" s="138" t="s">
        <v>39</v>
      </c>
      <c r="D79" s="74" t="s">
        <v>266</v>
      </c>
      <c r="E79" s="73">
        <v>0.328602</v>
      </c>
      <c r="F79" s="73">
        <v>0.328602</v>
      </c>
      <c r="G79" s="73">
        <v>0</v>
      </c>
      <c r="H79" s="73">
        <v>54.6408</v>
      </c>
      <c r="I79" s="73">
        <v>54.6408</v>
      </c>
      <c r="J79" s="73">
        <v>0</v>
      </c>
      <c r="K79" s="73">
        <v>54.686425</v>
      </c>
      <c r="L79" s="73">
        <v>54.686425</v>
      </c>
      <c r="M79" s="73">
        <v>0</v>
      </c>
      <c r="N79" s="73">
        <v>0.282977</v>
      </c>
      <c r="O79" s="73">
        <v>0.282977</v>
      </c>
      <c r="P79" s="73">
        <v>0</v>
      </c>
      <c r="Q79" s="73">
        <v>0</v>
      </c>
    </row>
    <row r="80" spans="1:17" ht="14.25" customHeight="1">
      <c r="A80" s="137" t="s">
        <v>267</v>
      </c>
      <c r="B80" s="138" t="s">
        <v>39</v>
      </c>
      <c r="C80" s="138" t="s">
        <v>39</v>
      </c>
      <c r="D80" s="74" t="s">
        <v>268</v>
      </c>
      <c r="E80" s="73">
        <v>0</v>
      </c>
      <c r="F80" s="73">
        <v>0</v>
      </c>
      <c r="G80" s="73">
        <v>0</v>
      </c>
      <c r="H80" s="73">
        <v>50</v>
      </c>
      <c r="I80" s="73">
        <v>0</v>
      </c>
      <c r="J80" s="73">
        <v>50</v>
      </c>
      <c r="K80" s="73">
        <v>50</v>
      </c>
      <c r="L80" s="73">
        <v>0</v>
      </c>
      <c r="M80" s="73">
        <v>50</v>
      </c>
      <c r="N80" s="73">
        <v>0</v>
      </c>
      <c r="O80" s="73">
        <v>0</v>
      </c>
      <c r="P80" s="73">
        <v>0</v>
      </c>
      <c r="Q80" s="73">
        <v>0</v>
      </c>
    </row>
    <row r="81" spans="1:17" ht="14.25" customHeight="1">
      <c r="A81" s="137" t="s">
        <v>325</v>
      </c>
      <c r="B81" s="138" t="s">
        <v>39</v>
      </c>
      <c r="C81" s="138" t="s">
        <v>39</v>
      </c>
      <c r="D81" s="74" t="s">
        <v>326</v>
      </c>
      <c r="E81" s="73">
        <v>2</v>
      </c>
      <c r="F81" s="73">
        <v>2</v>
      </c>
      <c r="G81" s="73">
        <v>0</v>
      </c>
      <c r="H81" s="73">
        <v>0</v>
      </c>
      <c r="I81" s="73">
        <v>0</v>
      </c>
      <c r="J81" s="73">
        <v>0</v>
      </c>
      <c r="K81" s="73">
        <v>2</v>
      </c>
      <c r="L81" s="73">
        <v>2</v>
      </c>
      <c r="M81" s="73">
        <v>0</v>
      </c>
      <c r="N81" s="73">
        <v>0</v>
      </c>
      <c r="O81" s="73">
        <v>0</v>
      </c>
      <c r="P81" s="73">
        <v>0</v>
      </c>
      <c r="Q81" s="73">
        <v>0</v>
      </c>
    </row>
    <row r="82" spans="1:17" ht="14.25" customHeight="1">
      <c r="A82" s="137" t="s">
        <v>269</v>
      </c>
      <c r="B82" s="138" t="s">
        <v>39</v>
      </c>
      <c r="C82" s="138" t="s">
        <v>39</v>
      </c>
      <c r="D82" s="74" t="s">
        <v>270</v>
      </c>
      <c r="E82" s="73">
        <v>4.2</v>
      </c>
      <c r="F82" s="73">
        <v>4.2</v>
      </c>
      <c r="G82" s="73">
        <v>0</v>
      </c>
      <c r="H82" s="73">
        <v>131.35</v>
      </c>
      <c r="I82" s="73">
        <v>59</v>
      </c>
      <c r="J82" s="73">
        <v>72.35</v>
      </c>
      <c r="K82" s="73">
        <v>135.55</v>
      </c>
      <c r="L82" s="73">
        <v>63.2</v>
      </c>
      <c r="M82" s="73">
        <v>72.35</v>
      </c>
      <c r="N82" s="73">
        <v>0</v>
      </c>
      <c r="O82" s="73">
        <v>0</v>
      </c>
      <c r="P82" s="73">
        <v>0</v>
      </c>
      <c r="Q82" s="73">
        <v>0</v>
      </c>
    </row>
    <row r="83" spans="1:17" ht="14.25" customHeight="1">
      <c r="A83" s="137" t="s">
        <v>271</v>
      </c>
      <c r="B83" s="138" t="s">
        <v>39</v>
      </c>
      <c r="C83" s="138" t="s">
        <v>39</v>
      </c>
      <c r="D83" s="74" t="s">
        <v>272</v>
      </c>
      <c r="E83" s="73">
        <v>4.2</v>
      </c>
      <c r="F83" s="73">
        <v>4.2</v>
      </c>
      <c r="G83" s="73">
        <v>0</v>
      </c>
      <c r="H83" s="73">
        <v>131.35</v>
      </c>
      <c r="I83" s="73">
        <v>59</v>
      </c>
      <c r="J83" s="73">
        <v>72.35</v>
      </c>
      <c r="K83" s="73">
        <v>135.55</v>
      </c>
      <c r="L83" s="73">
        <v>63.2</v>
      </c>
      <c r="M83" s="73">
        <v>72.35</v>
      </c>
      <c r="N83" s="73">
        <v>0</v>
      </c>
      <c r="O83" s="73">
        <v>0</v>
      </c>
      <c r="P83" s="73">
        <v>0</v>
      </c>
      <c r="Q83" s="73">
        <v>0</v>
      </c>
    </row>
    <row r="84" spans="1:17" ht="14.25" customHeight="1">
      <c r="A84" s="137" t="s">
        <v>273</v>
      </c>
      <c r="B84" s="138" t="s">
        <v>39</v>
      </c>
      <c r="C84" s="138" t="s">
        <v>39</v>
      </c>
      <c r="D84" s="74" t="s">
        <v>274</v>
      </c>
      <c r="E84" s="73">
        <v>48.4737</v>
      </c>
      <c r="F84" s="73">
        <v>17.4737</v>
      </c>
      <c r="G84" s="73">
        <v>31</v>
      </c>
      <c r="H84" s="73">
        <v>240.8784</v>
      </c>
      <c r="I84" s="73">
        <v>230.8784</v>
      </c>
      <c r="J84" s="73">
        <v>10</v>
      </c>
      <c r="K84" s="73">
        <v>277.4677</v>
      </c>
      <c r="L84" s="73">
        <v>236.4677</v>
      </c>
      <c r="M84" s="73">
        <v>41</v>
      </c>
      <c r="N84" s="73">
        <v>11.8844</v>
      </c>
      <c r="O84" s="73">
        <v>11.8844</v>
      </c>
      <c r="P84" s="73">
        <v>0</v>
      </c>
      <c r="Q84" s="73">
        <v>0</v>
      </c>
    </row>
    <row r="85" spans="1:17" ht="14.25" customHeight="1">
      <c r="A85" s="137" t="s">
        <v>275</v>
      </c>
      <c r="B85" s="138" t="s">
        <v>39</v>
      </c>
      <c r="C85" s="138" t="s">
        <v>39</v>
      </c>
      <c r="D85" s="74" t="s">
        <v>276</v>
      </c>
      <c r="E85" s="73">
        <v>23</v>
      </c>
      <c r="F85" s="73">
        <v>0</v>
      </c>
      <c r="G85" s="73">
        <v>23</v>
      </c>
      <c r="H85" s="73">
        <v>10</v>
      </c>
      <c r="I85" s="73">
        <v>0</v>
      </c>
      <c r="J85" s="73">
        <v>10</v>
      </c>
      <c r="K85" s="73">
        <v>33</v>
      </c>
      <c r="L85" s="73">
        <v>0</v>
      </c>
      <c r="M85" s="73">
        <v>33</v>
      </c>
      <c r="N85" s="73">
        <v>0</v>
      </c>
      <c r="O85" s="73">
        <v>0</v>
      </c>
      <c r="P85" s="73">
        <v>0</v>
      </c>
      <c r="Q85" s="73">
        <v>0</v>
      </c>
    </row>
    <row r="86" spans="1:17" ht="14.25" customHeight="1">
      <c r="A86" s="137" t="s">
        <v>277</v>
      </c>
      <c r="B86" s="138" t="s">
        <v>39</v>
      </c>
      <c r="C86" s="138" t="s">
        <v>39</v>
      </c>
      <c r="D86" s="74" t="s">
        <v>278</v>
      </c>
      <c r="E86" s="73">
        <v>25.4737</v>
      </c>
      <c r="F86" s="73">
        <v>17.4737</v>
      </c>
      <c r="G86" s="73">
        <v>8</v>
      </c>
      <c r="H86" s="73">
        <v>230.8784</v>
      </c>
      <c r="I86" s="73">
        <v>230.8784</v>
      </c>
      <c r="J86" s="73">
        <v>0</v>
      </c>
      <c r="K86" s="73">
        <v>244.4677</v>
      </c>
      <c r="L86" s="73">
        <v>236.4677</v>
      </c>
      <c r="M86" s="73">
        <v>8</v>
      </c>
      <c r="N86" s="73">
        <v>11.8844</v>
      </c>
      <c r="O86" s="73">
        <v>11.8844</v>
      </c>
      <c r="P86" s="73">
        <v>0</v>
      </c>
      <c r="Q86" s="73">
        <v>0</v>
      </c>
    </row>
    <row r="87" spans="1:17" ht="14.25" customHeight="1">
      <c r="A87" s="137" t="s">
        <v>279</v>
      </c>
      <c r="B87" s="138" t="s">
        <v>39</v>
      </c>
      <c r="C87" s="138" t="s">
        <v>39</v>
      </c>
      <c r="D87" s="74" t="s">
        <v>280</v>
      </c>
      <c r="E87" s="73">
        <v>0</v>
      </c>
      <c r="F87" s="73">
        <v>0</v>
      </c>
      <c r="G87" s="73">
        <v>0</v>
      </c>
      <c r="H87" s="73">
        <v>0.36</v>
      </c>
      <c r="I87" s="73">
        <v>0.36</v>
      </c>
      <c r="J87" s="73">
        <v>0</v>
      </c>
      <c r="K87" s="73">
        <v>0</v>
      </c>
      <c r="L87" s="73">
        <v>0</v>
      </c>
      <c r="M87" s="73">
        <v>0</v>
      </c>
      <c r="N87" s="73">
        <v>0.36</v>
      </c>
      <c r="O87" s="73">
        <v>0.36</v>
      </c>
      <c r="P87" s="73">
        <v>0</v>
      </c>
      <c r="Q87" s="73">
        <v>0</v>
      </c>
    </row>
    <row r="88" spans="1:17" ht="14.25" customHeight="1">
      <c r="A88" s="137" t="s">
        <v>281</v>
      </c>
      <c r="B88" s="138" t="s">
        <v>39</v>
      </c>
      <c r="C88" s="138" t="s">
        <v>39</v>
      </c>
      <c r="D88" s="74" t="s">
        <v>282</v>
      </c>
      <c r="E88" s="73">
        <v>0</v>
      </c>
      <c r="F88" s="73">
        <v>0</v>
      </c>
      <c r="G88" s="73">
        <v>0</v>
      </c>
      <c r="H88" s="73">
        <v>0.36</v>
      </c>
      <c r="I88" s="73">
        <v>0.36</v>
      </c>
      <c r="J88" s="73">
        <v>0</v>
      </c>
      <c r="K88" s="73">
        <v>0</v>
      </c>
      <c r="L88" s="73">
        <v>0</v>
      </c>
      <c r="M88" s="73">
        <v>0</v>
      </c>
      <c r="N88" s="73">
        <v>0.36</v>
      </c>
      <c r="O88" s="73">
        <v>0.36</v>
      </c>
      <c r="P88" s="73">
        <v>0</v>
      </c>
      <c r="Q88" s="73">
        <v>0</v>
      </c>
    </row>
    <row r="89" spans="1:17" ht="14.25" customHeight="1">
      <c r="A89" s="137" t="s">
        <v>283</v>
      </c>
      <c r="B89" s="138" t="s">
        <v>39</v>
      </c>
      <c r="C89" s="138" t="s">
        <v>39</v>
      </c>
      <c r="D89" s="74" t="s">
        <v>284</v>
      </c>
      <c r="E89" s="73">
        <v>0</v>
      </c>
      <c r="F89" s="73">
        <v>0</v>
      </c>
      <c r="G89" s="73">
        <v>0</v>
      </c>
      <c r="H89" s="73">
        <v>0.36</v>
      </c>
      <c r="I89" s="73">
        <v>0.36</v>
      </c>
      <c r="J89" s="73">
        <v>0</v>
      </c>
      <c r="K89" s="73">
        <v>0</v>
      </c>
      <c r="L89" s="73">
        <v>0</v>
      </c>
      <c r="M89" s="73">
        <v>0</v>
      </c>
      <c r="N89" s="73">
        <v>0.36</v>
      </c>
      <c r="O89" s="73">
        <v>0.36</v>
      </c>
      <c r="P89" s="73">
        <v>0</v>
      </c>
      <c r="Q89" s="73">
        <v>0</v>
      </c>
    </row>
    <row r="90" spans="1:17" ht="14.25" customHeight="1">
      <c r="A90" s="137" t="s">
        <v>285</v>
      </c>
      <c r="B90" s="138" t="s">
        <v>39</v>
      </c>
      <c r="C90" s="138" t="s">
        <v>39</v>
      </c>
      <c r="D90" s="74" t="s">
        <v>286</v>
      </c>
      <c r="E90" s="73">
        <v>4.905</v>
      </c>
      <c r="F90" s="73">
        <v>4.905</v>
      </c>
      <c r="G90" s="73">
        <v>0</v>
      </c>
      <c r="H90" s="73">
        <v>67.5592</v>
      </c>
      <c r="I90" s="73">
        <v>67.5592</v>
      </c>
      <c r="J90" s="73">
        <v>0</v>
      </c>
      <c r="K90" s="73">
        <v>70.029398</v>
      </c>
      <c r="L90" s="73">
        <v>70.029398</v>
      </c>
      <c r="M90" s="73">
        <v>0</v>
      </c>
      <c r="N90" s="73">
        <v>2.434802</v>
      </c>
      <c r="O90" s="73">
        <v>2.434802</v>
      </c>
      <c r="P90" s="73">
        <v>0</v>
      </c>
      <c r="Q90" s="73">
        <v>0</v>
      </c>
    </row>
    <row r="91" spans="1:17" ht="14.25" customHeight="1">
      <c r="A91" s="137" t="s">
        <v>287</v>
      </c>
      <c r="B91" s="138" t="s">
        <v>39</v>
      </c>
      <c r="C91" s="138" t="s">
        <v>39</v>
      </c>
      <c r="D91" s="74" t="s">
        <v>288</v>
      </c>
      <c r="E91" s="73">
        <v>4.905</v>
      </c>
      <c r="F91" s="73">
        <v>4.905</v>
      </c>
      <c r="G91" s="73">
        <v>0</v>
      </c>
      <c r="H91" s="73">
        <v>67.5592</v>
      </c>
      <c r="I91" s="73">
        <v>67.5592</v>
      </c>
      <c r="J91" s="73">
        <v>0</v>
      </c>
      <c r="K91" s="73">
        <v>70.029398</v>
      </c>
      <c r="L91" s="73">
        <v>70.029398</v>
      </c>
      <c r="M91" s="73">
        <v>0</v>
      </c>
      <c r="N91" s="73">
        <v>2.434802</v>
      </c>
      <c r="O91" s="73">
        <v>2.434802</v>
      </c>
      <c r="P91" s="73">
        <v>0</v>
      </c>
      <c r="Q91" s="73">
        <v>0</v>
      </c>
    </row>
    <row r="92" spans="1:17" ht="14.25" customHeight="1">
      <c r="A92" s="137" t="s">
        <v>289</v>
      </c>
      <c r="B92" s="138" t="s">
        <v>39</v>
      </c>
      <c r="C92" s="138" t="s">
        <v>39</v>
      </c>
      <c r="D92" s="74" t="s">
        <v>290</v>
      </c>
      <c r="E92" s="73">
        <v>4.905</v>
      </c>
      <c r="F92" s="73">
        <v>4.905</v>
      </c>
      <c r="G92" s="73">
        <v>0</v>
      </c>
      <c r="H92" s="73">
        <v>67.5592</v>
      </c>
      <c r="I92" s="73">
        <v>67.5592</v>
      </c>
      <c r="J92" s="73">
        <v>0</v>
      </c>
      <c r="K92" s="73">
        <v>70.029398</v>
      </c>
      <c r="L92" s="73">
        <v>70.029398</v>
      </c>
      <c r="M92" s="73">
        <v>0</v>
      </c>
      <c r="N92" s="73">
        <v>2.434802</v>
      </c>
      <c r="O92" s="73">
        <v>2.434802</v>
      </c>
      <c r="P92" s="73">
        <v>0</v>
      </c>
      <c r="Q92" s="73">
        <v>0</v>
      </c>
    </row>
    <row r="93" spans="1:17" ht="14.25" customHeight="1">
      <c r="A93" s="137" t="s">
        <v>291</v>
      </c>
      <c r="B93" s="138" t="s">
        <v>39</v>
      </c>
      <c r="C93" s="138" t="s">
        <v>39</v>
      </c>
      <c r="D93" s="74" t="s">
        <v>292</v>
      </c>
      <c r="E93" s="73">
        <v>23.021798999999998</v>
      </c>
      <c r="F93" s="73">
        <v>23.021798999999998</v>
      </c>
      <c r="G93" s="73">
        <v>0</v>
      </c>
      <c r="H93" s="73">
        <v>229.2465</v>
      </c>
      <c r="I93" s="73">
        <v>229.2465</v>
      </c>
      <c r="J93" s="73">
        <v>0</v>
      </c>
      <c r="K93" s="73">
        <v>211.40247000000002</v>
      </c>
      <c r="L93" s="73">
        <v>211.40247000000002</v>
      </c>
      <c r="M93" s="73">
        <v>0</v>
      </c>
      <c r="N93" s="73">
        <v>40.865829</v>
      </c>
      <c r="O93" s="73">
        <v>40.865829</v>
      </c>
      <c r="P93" s="73">
        <v>0</v>
      </c>
      <c r="Q93" s="73">
        <v>0</v>
      </c>
    </row>
    <row r="94" spans="1:17" ht="14.25" customHeight="1">
      <c r="A94" s="137" t="s">
        <v>293</v>
      </c>
      <c r="B94" s="138" t="s">
        <v>39</v>
      </c>
      <c r="C94" s="138" t="s">
        <v>39</v>
      </c>
      <c r="D94" s="74" t="s">
        <v>294</v>
      </c>
      <c r="E94" s="73">
        <v>23.021798999999998</v>
      </c>
      <c r="F94" s="73">
        <v>23.021798999999998</v>
      </c>
      <c r="G94" s="73">
        <v>0</v>
      </c>
      <c r="H94" s="73">
        <v>229.2465</v>
      </c>
      <c r="I94" s="73">
        <v>229.2465</v>
      </c>
      <c r="J94" s="73">
        <v>0</v>
      </c>
      <c r="K94" s="73">
        <v>211.40247000000002</v>
      </c>
      <c r="L94" s="73">
        <v>211.40247000000002</v>
      </c>
      <c r="M94" s="73">
        <v>0</v>
      </c>
      <c r="N94" s="73">
        <v>40.865829</v>
      </c>
      <c r="O94" s="73">
        <v>40.865829</v>
      </c>
      <c r="P94" s="73">
        <v>0</v>
      </c>
      <c r="Q94" s="73">
        <v>0</v>
      </c>
    </row>
    <row r="95" spans="1:17" ht="14.25" customHeight="1">
      <c r="A95" s="137" t="s">
        <v>295</v>
      </c>
      <c r="B95" s="138" t="s">
        <v>39</v>
      </c>
      <c r="C95" s="138" t="s">
        <v>39</v>
      </c>
      <c r="D95" s="74" t="s">
        <v>254</v>
      </c>
      <c r="E95" s="73">
        <v>23.021798999999998</v>
      </c>
      <c r="F95" s="73">
        <v>23.021798999999998</v>
      </c>
      <c r="G95" s="73">
        <v>0</v>
      </c>
      <c r="H95" s="73">
        <v>229.2465</v>
      </c>
      <c r="I95" s="73">
        <v>229.2465</v>
      </c>
      <c r="J95" s="73">
        <v>0</v>
      </c>
      <c r="K95" s="73">
        <v>211.40247000000002</v>
      </c>
      <c r="L95" s="73">
        <v>211.40247000000002</v>
      </c>
      <c r="M95" s="73">
        <v>0</v>
      </c>
      <c r="N95" s="73">
        <v>40.865829</v>
      </c>
      <c r="O95" s="73">
        <v>40.865829</v>
      </c>
      <c r="P95" s="73">
        <v>0</v>
      </c>
      <c r="Q95" s="73">
        <v>0</v>
      </c>
    </row>
    <row r="96" spans="1:17" ht="14.25" customHeight="1">
      <c r="A96" s="137" t="s">
        <v>296</v>
      </c>
      <c r="B96" s="138" t="s">
        <v>39</v>
      </c>
      <c r="C96" s="138" t="s">
        <v>39</v>
      </c>
      <c r="D96" s="74" t="s">
        <v>297</v>
      </c>
      <c r="E96" s="73">
        <v>0</v>
      </c>
      <c r="F96" s="73">
        <v>0</v>
      </c>
      <c r="G96" s="73">
        <v>0</v>
      </c>
      <c r="H96" s="73">
        <v>45.5712</v>
      </c>
      <c r="I96" s="73">
        <v>45.5712</v>
      </c>
      <c r="J96" s="73">
        <v>0</v>
      </c>
      <c r="K96" s="73">
        <v>45.5712</v>
      </c>
      <c r="L96" s="73">
        <v>45.5712</v>
      </c>
      <c r="M96" s="73">
        <v>0</v>
      </c>
      <c r="N96" s="73">
        <v>0</v>
      </c>
      <c r="O96" s="73">
        <v>0</v>
      </c>
      <c r="P96" s="73">
        <v>0</v>
      </c>
      <c r="Q96" s="73">
        <v>0</v>
      </c>
    </row>
    <row r="97" spans="1:17" ht="14.25" customHeight="1">
      <c r="A97" s="137" t="s">
        <v>298</v>
      </c>
      <c r="B97" s="138" t="s">
        <v>39</v>
      </c>
      <c r="C97" s="138" t="s">
        <v>39</v>
      </c>
      <c r="D97" s="74" t="s">
        <v>299</v>
      </c>
      <c r="E97" s="73">
        <v>0</v>
      </c>
      <c r="F97" s="73">
        <v>0</v>
      </c>
      <c r="G97" s="73">
        <v>0</v>
      </c>
      <c r="H97" s="73">
        <v>45.5712</v>
      </c>
      <c r="I97" s="73">
        <v>45.5712</v>
      </c>
      <c r="J97" s="73">
        <v>0</v>
      </c>
      <c r="K97" s="73">
        <v>45.5712</v>
      </c>
      <c r="L97" s="73">
        <v>45.5712</v>
      </c>
      <c r="M97" s="73">
        <v>0</v>
      </c>
      <c r="N97" s="73">
        <v>0</v>
      </c>
      <c r="O97" s="73">
        <v>0</v>
      </c>
      <c r="P97" s="73">
        <v>0</v>
      </c>
      <c r="Q97" s="73">
        <v>0</v>
      </c>
    </row>
    <row r="98" spans="1:17" ht="14.25" customHeight="1">
      <c r="A98" s="137" t="s">
        <v>300</v>
      </c>
      <c r="B98" s="138" t="s">
        <v>39</v>
      </c>
      <c r="C98" s="138" t="s">
        <v>39</v>
      </c>
      <c r="D98" s="74" t="s">
        <v>301</v>
      </c>
      <c r="E98" s="73">
        <v>0</v>
      </c>
      <c r="F98" s="73">
        <v>0</v>
      </c>
      <c r="G98" s="73">
        <v>0</v>
      </c>
      <c r="H98" s="73">
        <v>45.5712</v>
      </c>
      <c r="I98" s="73">
        <v>45.5712</v>
      </c>
      <c r="J98" s="73">
        <v>0</v>
      </c>
      <c r="K98" s="73">
        <v>45.5712</v>
      </c>
      <c r="L98" s="73">
        <v>45.5712</v>
      </c>
      <c r="M98" s="73">
        <v>0</v>
      </c>
      <c r="N98" s="73">
        <v>0</v>
      </c>
      <c r="O98" s="73">
        <v>0</v>
      </c>
      <c r="P98" s="73">
        <v>0</v>
      </c>
      <c r="Q98" s="73">
        <v>0</v>
      </c>
    </row>
    <row r="99" spans="1:17" ht="15" customHeight="1">
      <c r="A99" s="137" t="s">
        <v>349</v>
      </c>
      <c r="B99" s="138" t="s">
        <v>39</v>
      </c>
      <c r="C99" s="138" t="s">
        <v>39</v>
      </c>
      <c r="D99" s="138" t="s">
        <v>39</v>
      </c>
      <c r="E99" s="138" t="s">
        <v>39</v>
      </c>
      <c r="F99" s="138" t="s">
        <v>39</v>
      </c>
      <c r="G99" s="138" t="s">
        <v>39</v>
      </c>
      <c r="H99" s="138" t="s">
        <v>39</v>
      </c>
      <c r="I99" s="138" t="s">
        <v>39</v>
      </c>
      <c r="J99" s="138" t="s">
        <v>39</v>
      </c>
      <c r="K99" s="138" t="s">
        <v>39</v>
      </c>
      <c r="L99" s="138" t="s">
        <v>39</v>
      </c>
      <c r="M99" s="138" t="s">
        <v>39</v>
      </c>
      <c r="N99" s="138" t="s">
        <v>39</v>
      </c>
      <c r="O99" s="138" t="s">
        <v>39</v>
      </c>
      <c r="P99" s="138" t="s">
        <v>39</v>
      </c>
      <c r="Q99" s="138" t="s">
        <v>39</v>
      </c>
    </row>
  </sheetData>
  <sheetProtection/>
  <mergeCells count="118">
    <mergeCell ref="M5:M6"/>
    <mergeCell ref="N5:N6"/>
    <mergeCell ref="O5:O6"/>
    <mergeCell ref="A5:C6"/>
    <mergeCell ref="A98:C98"/>
    <mergeCell ref="A99:Q99"/>
    <mergeCell ref="A7:A8"/>
    <mergeCell ref="B7:B8"/>
    <mergeCell ref="C7:C8"/>
    <mergeCell ref="D5:D6"/>
    <mergeCell ref="E5:E6"/>
    <mergeCell ref="F5:F6"/>
    <mergeCell ref="G5:G6"/>
    <mergeCell ref="H5:H6"/>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P5:Q5"/>
    <mergeCell ref="A9:C9"/>
    <mergeCell ref="A10:C10"/>
    <mergeCell ref="A11:C11"/>
    <mergeCell ref="A12:C12"/>
    <mergeCell ref="A13:C13"/>
    <mergeCell ref="I5:I6"/>
    <mergeCell ref="J5:J6"/>
    <mergeCell ref="K5:K6"/>
    <mergeCell ref="L5:L6"/>
    <mergeCell ref="A1:Q1"/>
    <mergeCell ref="P2:Q2"/>
    <mergeCell ref="A3:D3"/>
    <mergeCell ref="L3:M3"/>
    <mergeCell ref="P3:Q3"/>
    <mergeCell ref="A4:D4"/>
    <mergeCell ref="E4:G4"/>
    <mergeCell ref="H4:J4"/>
    <mergeCell ref="K4:M4"/>
    <mergeCell ref="N4:Q4"/>
  </mergeCells>
  <printOptions/>
  <pageMargins left="0.47" right="0.28" top="0.7900000000000001" bottom="0.43000000000000005"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L41"/>
  <sheetViews>
    <sheetView zoomScalePageLayoutView="0" workbookViewId="0" topLeftCell="A1">
      <selection activeCell="C18" sqref="C18"/>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0" max="10" width="9.00390625" style="0" customWidth="1"/>
    <col min="11" max="11" width="24.875" style="0" customWidth="1"/>
    <col min="12" max="12" width="11.75390625" style="0" customWidth="1"/>
  </cols>
  <sheetData>
    <row r="1" spans="1:12" s="56" customFormat="1" ht="18.75">
      <c r="A1" s="61"/>
      <c r="B1" s="61"/>
      <c r="C1" s="61"/>
      <c r="D1" s="61"/>
      <c r="E1" s="61"/>
      <c r="F1" s="61"/>
      <c r="G1" s="62" t="s">
        <v>350</v>
      </c>
      <c r="H1" s="61"/>
      <c r="I1" s="61"/>
      <c r="J1" s="61"/>
      <c r="K1" s="61"/>
      <c r="L1" s="61"/>
    </row>
    <row r="2" spans="1:12" s="57" customFormat="1" ht="13.5" customHeight="1">
      <c r="A2" s="61"/>
      <c r="B2" s="61"/>
      <c r="C2" s="61"/>
      <c r="D2" s="61"/>
      <c r="E2" s="61"/>
      <c r="F2" s="61"/>
      <c r="G2" s="61"/>
      <c r="H2" s="61"/>
      <c r="I2" s="61"/>
      <c r="J2" s="61"/>
      <c r="K2" s="61"/>
      <c r="L2" s="66" t="s">
        <v>351</v>
      </c>
    </row>
    <row r="3" spans="1:12" s="58" customFormat="1" ht="13.5" customHeight="1">
      <c r="A3" s="123" t="s">
        <v>352</v>
      </c>
      <c r="B3" s="61"/>
      <c r="C3" s="61"/>
      <c r="D3" s="61"/>
      <c r="E3" s="61"/>
      <c r="F3" s="61"/>
      <c r="G3" s="61"/>
      <c r="H3" s="61"/>
      <c r="I3" s="61"/>
      <c r="J3" s="61"/>
      <c r="K3" s="61"/>
      <c r="L3" s="124" t="s">
        <v>3</v>
      </c>
    </row>
    <row r="4" spans="1:12" s="58" customFormat="1" ht="13.5" customHeight="1">
      <c r="A4" s="169" t="s">
        <v>353</v>
      </c>
      <c r="B4" s="170"/>
      <c r="C4" s="170"/>
      <c r="D4" s="170" t="s">
        <v>354</v>
      </c>
      <c r="E4" s="171"/>
      <c r="F4" s="171" t="s">
        <v>39</v>
      </c>
      <c r="G4" s="171" t="s">
        <v>39</v>
      </c>
      <c r="H4" s="170" t="s">
        <v>39</v>
      </c>
      <c r="I4" s="170" t="s">
        <v>39</v>
      </c>
      <c r="J4" s="170" t="s">
        <v>39</v>
      </c>
      <c r="K4" s="170" t="s">
        <v>39</v>
      </c>
      <c r="L4" s="170" t="s">
        <v>39</v>
      </c>
    </row>
    <row r="5" spans="1:12" s="58" customFormat="1" ht="13.5" customHeight="1">
      <c r="A5" s="177" t="s">
        <v>355</v>
      </c>
      <c r="B5" s="178" t="s">
        <v>134</v>
      </c>
      <c r="C5" s="178" t="s">
        <v>8</v>
      </c>
      <c r="D5" s="178" t="s">
        <v>355</v>
      </c>
      <c r="E5" s="178" t="s">
        <v>134</v>
      </c>
      <c r="F5" s="178" t="s">
        <v>8</v>
      </c>
      <c r="G5" s="178" t="s">
        <v>355</v>
      </c>
      <c r="H5" s="178" t="s">
        <v>134</v>
      </c>
      <c r="I5" s="178" t="s">
        <v>8</v>
      </c>
      <c r="J5" s="178" t="s">
        <v>355</v>
      </c>
      <c r="K5" s="178" t="s">
        <v>134</v>
      </c>
      <c r="L5" s="178" t="s">
        <v>8</v>
      </c>
    </row>
    <row r="6" spans="1:12" s="58" customFormat="1" ht="13.5" customHeight="1">
      <c r="A6" s="177"/>
      <c r="B6" s="178" t="s">
        <v>39</v>
      </c>
      <c r="C6" s="178" t="s">
        <v>39</v>
      </c>
      <c r="D6" s="178" t="s">
        <v>39</v>
      </c>
      <c r="E6" s="178" t="s">
        <v>39</v>
      </c>
      <c r="F6" s="178" t="s">
        <v>39</v>
      </c>
      <c r="G6" s="178" t="s">
        <v>39</v>
      </c>
      <c r="H6" s="178" t="s">
        <v>39</v>
      </c>
      <c r="I6" s="178" t="s">
        <v>39</v>
      </c>
      <c r="J6" s="178" t="s">
        <v>39</v>
      </c>
      <c r="K6" s="178" t="s">
        <v>39</v>
      </c>
      <c r="L6" s="178" t="s">
        <v>39</v>
      </c>
    </row>
    <row r="7" spans="1:12" s="58" customFormat="1" ht="13.5" customHeight="1">
      <c r="A7" s="63" t="s">
        <v>356</v>
      </c>
      <c r="B7" s="64" t="s">
        <v>357</v>
      </c>
      <c r="C7" s="20">
        <v>1391.29</v>
      </c>
      <c r="D7" s="64" t="s">
        <v>358</v>
      </c>
      <c r="E7" s="64" t="s">
        <v>359</v>
      </c>
      <c r="F7" s="20">
        <v>759.93</v>
      </c>
      <c r="G7" s="64" t="s">
        <v>360</v>
      </c>
      <c r="H7" s="64" t="s">
        <v>361</v>
      </c>
      <c r="I7" s="21" t="s">
        <v>362</v>
      </c>
      <c r="J7" s="64" t="s">
        <v>363</v>
      </c>
      <c r="K7" s="64" t="s">
        <v>364</v>
      </c>
      <c r="L7" s="21" t="s">
        <v>362</v>
      </c>
    </row>
    <row r="8" spans="1:12" s="58" customFormat="1" ht="13.5" customHeight="1">
      <c r="A8" s="63" t="s">
        <v>365</v>
      </c>
      <c r="B8" s="64" t="s">
        <v>366</v>
      </c>
      <c r="C8" s="20">
        <v>356.34</v>
      </c>
      <c r="D8" s="64" t="s">
        <v>367</v>
      </c>
      <c r="E8" s="64" t="s">
        <v>368</v>
      </c>
      <c r="F8" s="20">
        <v>60.47</v>
      </c>
      <c r="G8" s="64" t="s">
        <v>369</v>
      </c>
      <c r="H8" s="64" t="s">
        <v>370</v>
      </c>
      <c r="I8" s="21" t="s">
        <v>362</v>
      </c>
      <c r="J8" s="64" t="s">
        <v>371</v>
      </c>
      <c r="K8" s="64" t="s">
        <v>372</v>
      </c>
      <c r="L8" s="21" t="s">
        <v>362</v>
      </c>
    </row>
    <row r="9" spans="1:12" s="59" customFormat="1" ht="13.5" customHeight="1">
      <c r="A9" s="63" t="s">
        <v>373</v>
      </c>
      <c r="B9" s="64" t="s">
        <v>374</v>
      </c>
      <c r="C9" s="20">
        <v>467.4</v>
      </c>
      <c r="D9" s="64" t="s">
        <v>375</v>
      </c>
      <c r="E9" s="64" t="s">
        <v>376</v>
      </c>
      <c r="F9" s="20">
        <v>3.09</v>
      </c>
      <c r="G9" s="64" t="s">
        <v>377</v>
      </c>
      <c r="H9" s="64" t="s">
        <v>378</v>
      </c>
      <c r="I9" s="21" t="s">
        <v>362</v>
      </c>
      <c r="J9" s="64" t="s">
        <v>379</v>
      </c>
      <c r="K9" s="64" t="s">
        <v>380</v>
      </c>
      <c r="L9" s="21" t="s">
        <v>362</v>
      </c>
    </row>
    <row r="10" spans="1:12" s="59" customFormat="1" ht="13.5" customHeight="1">
      <c r="A10" s="63" t="s">
        <v>381</v>
      </c>
      <c r="B10" s="64" t="s">
        <v>382</v>
      </c>
      <c r="C10" s="20">
        <v>77.1</v>
      </c>
      <c r="D10" s="64" t="s">
        <v>383</v>
      </c>
      <c r="E10" s="64" t="s">
        <v>384</v>
      </c>
      <c r="F10" s="20">
        <v>0</v>
      </c>
      <c r="G10" s="64" t="s">
        <v>385</v>
      </c>
      <c r="H10" s="64" t="s">
        <v>386</v>
      </c>
      <c r="I10" s="21" t="s">
        <v>362</v>
      </c>
      <c r="J10" s="64" t="s">
        <v>387</v>
      </c>
      <c r="K10" s="64" t="s">
        <v>388</v>
      </c>
      <c r="L10" s="20">
        <v>0</v>
      </c>
    </row>
    <row r="11" spans="1:12" s="59" customFormat="1" ht="13.5" customHeight="1">
      <c r="A11" s="63" t="s">
        <v>389</v>
      </c>
      <c r="B11" s="64" t="s">
        <v>390</v>
      </c>
      <c r="C11" s="20">
        <v>0</v>
      </c>
      <c r="D11" s="64" t="s">
        <v>391</v>
      </c>
      <c r="E11" s="64" t="s">
        <v>392</v>
      </c>
      <c r="F11" s="20">
        <v>0</v>
      </c>
      <c r="G11" s="64" t="s">
        <v>393</v>
      </c>
      <c r="H11" s="64" t="s">
        <v>394</v>
      </c>
      <c r="I11" s="21" t="s">
        <v>362</v>
      </c>
      <c r="J11" s="64" t="s">
        <v>395</v>
      </c>
      <c r="K11" s="64" t="s">
        <v>372</v>
      </c>
      <c r="L11" s="20">
        <v>0</v>
      </c>
    </row>
    <row r="12" spans="1:12" s="59" customFormat="1" ht="13.5" customHeight="1">
      <c r="A12" s="63" t="s">
        <v>396</v>
      </c>
      <c r="B12" s="64" t="s">
        <v>397</v>
      </c>
      <c r="C12" s="20">
        <v>271.5</v>
      </c>
      <c r="D12" s="64" t="s">
        <v>398</v>
      </c>
      <c r="E12" s="64" t="s">
        <v>399</v>
      </c>
      <c r="F12" s="20">
        <v>0.36</v>
      </c>
      <c r="G12" s="64" t="s">
        <v>400</v>
      </c>
      <c r="H12" s="64" t="s">
        <v>401</v>
      </c>
      <c r="I12" s="21" t="s">
        <v>362</v>
      </c>
      <c r="J12" s="64" t="s">
        <v>402</v>
      </c>
      <c r="K12" s="64" t="s">
        <v>403</v>
      </c>
      <c r="L12" s="20">
        <v>0</v>
      </c>
    </row>
    <row r="13" spans="1:12" s="59" customFormat="1" ht="13.5" customHeight="1">
      <c r="A13" s="63" t="s">
        <v>404</v>
      </c>
      <c r="B13" s="64" t="s">
        <v>405</v>
      </c>
      <c r="C13" s="20">
        <v>101.87</v>
      </c>
      <c r="D13" s="64" t="s">
        <v>406</v>
      </c>
      <c r="E13" s="64" t="s">
        <v>407</v>
      </c>
      <c r="F13" s="20">
        <v>3.77</v>
      </c>
      <c r="G13" s="64" t="s">
        <v>408</v>
      </c>
      <c r="H13" s="64" t="s">
        <v>409</v>
      </c>
      <c r="I13" s="21" t="s">
        <v>362</v>
      </c>
      <c r="J13" s="64" t="s">
        <v>410</v>
      </c>
      <c r="K13" s="64" t="s">
        <v>411</v>
      </c>
      <c r="L13" s="20">
        <v>0</v>
      </c>
    </row>
    <row r="14" spans="1:12" s="59" customFormat="1" ht="13.5" customHeight="1">
      <c r="A14" s="63" t="s">
        <v>412</v>
      </c>
      <c r="B14" s="64" t="s">
        <v>413</v>
      </c>
      <c r="C14" s="20">
        <v>0</v>
      </c>
      <c r="D14" s="64" t="s">
        <v>414</v>
      </c>
      <c r="E14" s="64" t="s">
        <v>415</v>
      </c>
      <c r="F14" s="20">
        <v>1.46</v>
      </c>
      <c r="G14" s="64" t="s">
        <v>416</v>
      </c>
      <c r="H14" s="64" t="s">
        <v>417</v>
      </c>
      <c r="I14" s="21" t="s">
        <v>362</v>
      </c>
      <c r="J14" s="64" t="s">
        <v>418</v>
      </c>
      <c r="K14" s="64" t="s">
        <v>419</v>
      </c>
      <c r="L14" s="20">
        <v>0</v>
      </c>
    </row>
    <row r="15" spans="1:12" s="59" customFormat="1" ht="13.5" customHeight="1">
      <c r="A15" s="63" t="s">
        <v>420</v>
      </c>
      <c r="B15" s="64" t="s">
        <v>421</v>
      </c>
      <c r="C15" s="20">
        <v>41.92</v>
      </c>
      <c r="D15" s="64" t="s">
        <v>422</v>
      </c>
      <c r="E15" s="64" t="s">
        <v>423</v>
      </c>
      <c r="F15" s="20">
        <v>0</v>
      </c>
      <c r="G15" s="64" t="s">
        <v>424</v>
      </c>
      <c r="H15" s="64" t="s">
        <v>425</v>
      </c>
      <c r="I15" s="21" t="s">
        <v>362</v>
      </c>
      <c r="J15" s="64" t="s">
        <v>426</v>
      </c>
      <c r="K15" s="64" t="s">
        <v>380</v>
      </c>
      <c r="L15" s="20">
        <v>0</v>
      </c>
    </row>
    <row r="16" spans="1:12" s="59" customFormat="1" ht="13.5" customHeight="1">
      <c r="A16" s="63" t="s">
        <v>427</v>
      </c>
      <c r="B16" s="64" t="s">
        <v>428</v>
      </c>
      <c r="C16" s="20">
        <v>24.16</v>
      </c>
      <c r="D16" s="64" t="s">
        <v>429</v>
      </c>
      <c r="E16" s="64" t="s">
        <v>430</v>
      </c>
      <c r="F16" s="20">
        <v>0</v>
      </c>
      <c r="G16" s="64" t="s">
        <v>431</v>
      </c>
      <c r="H16" s="64" t="s">
        <v>432</v>
      </c>
      <c r="I16" s="21" t="s">
        <v>362</v>
      </c>
      <c r="J16" s="64" t="s">
        <v>433</v>
      </c>
      <c r="K16" s="64" t="s">
        <v>434</v>
      </c>
      <c r="L16" s="67" t="s">
        <v>435</v>
      </c>
    </row>
    <row r="17" spans="1:12" s="59" customFormat="1" ht="13.5" customHeight="1">
      <c r="A17" s="63" t="s">
        <v>436</v>
      </c>
      <c r="B17" s="64" t="s">
        <v>437</v>
      </c>
      <c r="C17" s="20">
        <v>5.43</v>
      </c>
      <c r="D17" s="64" t="s">
        <v>438</v>
      </c>
      <c r="E17" s="64" t="s">
        <v>439</v>
      </c>
      <c r="F17" s="20">
        <v>3.09</v>
      </c>
      <c r="G17" s="64" t="s">
        <v>440</v>
      </c>
      <c r="H17" s="64" t="s">
        <v>441</v>
      </c>
      <c r="I17" s="21" t="s">
        <v>362</v>
      </c>
      <c r="J17" s="64" t="s">
        <v>442</v>
      </c>
      <c r="K17" s="64" t="s">
        <v>443</v>
      </c>
      <c r="L17" s="67" t="s">
        <v>435</v>
      </c>
    </row>
    <row r="18" spans="1:12" s="59" customFormat="1" ht="13.5" customHeight="1">
      <c r="A18" s="63" t="s">
        <v>444</v>
      </c>
      <c r="B18" s="64" t="s">
        <v>301</v>
      </c>
      <c r="C18" s="20">
        <v>45.57</v>
      </c>
      <c r="D18" s="64" t="s">
        <v>445</v>
      </c>
      <c r="E18" s="64" t="s">
        <v>446</v>
      </c>
      <c r="F18" s="20">
        <v>0</v>
      </c>
      <c r="G18" s="64" t="s">
        <v>447</v>
      </c>
      <c r="H18" s="64" t="s">
        <v>448</v>
      </c>
      <c r="I18" s="21" t="s">
        <v>362</v>
      </c>
      <c r="J18" s="64" t="s">
        <v>449</v>
      </c>
      <c r="K18" s="64" t="s">
        <v>450</v>
      </c>
      <c r="L18" s="67" t="s">
        <v>435</v>
      </c>
    </row>
    <row r="19" spans="1:12" s="59" customFormat="1" ht="13.5" customHeight="1">
      <c r="A19" s="63" t="s">
        <v>451</v>
      </c>
      <c r="B19" s="64" t="s">
        <v>452</v>
      </c>
      <c r="C19" s="20">
        <v>0</v>
      </c>
      <c r="D19" s="64" t="s">
        <v>453</v>
      </c>
      <c r="E19" s="64" t="s">
        <v>454</v>
      </c>
      <c r="F19" s="20">
        <v>3.36</v>
      </c>
      <c r="G19" s="64" t="s">
        <v>455</v>
      </c>
      <c r="H19" s="64" t="s">
        <v>456</v>
      </c>
      <c r="I19" s="21" t="s">
        <v>362</v>
      </c>
      <c r="J19" s="64" t="s">
        <v>457</v>
      </c>
      <c r="K19" s="64" t="s">
        <v>303</v>
      </c>
      <c r="L19" s="20">
        <v>0</v>
      </c>
    </row>
    <row r="20" spans="1:12" s="59" customFormat="1" ht="13.5" customHeight="1">
      <c r="A20" s="63" t="s">
        <v>458</v>
      </c>
      <c r="B20" s="64" t="s">
        <v>459</v>
      </c>
      <c r="C20" s="20">
        <v>0</v>
      </c>
      <c r="D20" s="64" t="s">
        <v>460</v>
      </c>
      <c r="E20" s="64" t="s">
        <v>461</v>
      </c>
      <c r="F20" s="20">
        <v>0</v>
      </c>
      <c r="G20" s="64" t="s">
        <v>462</v>
      </c>
      <c r="H20" s="64" t="s">
        <v>463</v>
      </c>
      <c r="I20" s="20">
        <v>0</v>
      </c>
      <c r="J20" s="64" t="s">
        <v>464</v>
      </c>
      <c r="K20" s="64" t="s">
        <v>465</v>
      </c>
      <c r="L20" s="20">
        <v>0</v>
      </c>
    </row>
    <row r="21" spans="1:12" s="59" customFormat="1" ht="13.5" customHeight="1">
      <c r="A21" s="63" t="s">
        <v>466</v>
      </c>
      <c r="B21" s="64" t="s">
        <v>467</v>
      </c>
      <c r="C21" s="20">
        <v>139.28</v>
      </c>
      <c r="D21" s="64" t="s">
        <v>468</v>
      </c>
      <c r="E21" s="64" t="s">
        <v>469</v>
      </c>
      <c r="F21" s="20">
        <v>11.31</v>
      </c>
      <c r="G21" s="64" t="s">
        <v>470</v>
      </c>
      <c r="H21" s="64" t="s">
        <v>370</v>
      </c>
      <c r="I21" s="20">
        <v>0</v>
      </c>
      <c r="J21" s="64" t="s">
        <v>471</v>
      </c>
      <c r="K21" s="64" t="s">
        <v>472</v>
      </c>
      <c r="L21" s="20">
        <v>0</v>
      </c>
    </row>
    <row r="22" spans="1:12" s="59" customFormat="1" ht="13.5" customHeight="1">
      <c r="A22" s="63" t="s">
        <v>473</v>
      </c>
      <c r="B22" s="64" t="s">
        <v>474</v>
      </c>
      <c r="C22" s="20">
        <v>0</v>
      </c>
      <c r="D22" s="64" t="s">
        <v>475</v>
      </c>
      <c r="E22" s="64" t="s">
        <v>476</v>
      </c>
      <c r="F22" s="20">
        <v>3.04</v>
      </c>
      <c r="G22" s="64" t="s">
        <v>477</v>
      </c>
      <c r="H22" s="64" t="s">
        <v>378</v>
      </c>
      <c r="I22" s="20">
        <v>0</v>
      </c>
      <c r="J22" s="64" t="s">
        <v>478</v>
      </c>
      <c r="K22" s="64" t="s">
        <v>479</v>
      </c>
      <c r="L22" s="20">
        <v>0</v>
      </c>
    </row>
    <row r="23" spans="1:12" s="59" customFormat="1" ht="13.5" customHeight="1">
      <c r="A23" s="63" t="s">
        <v>480</v>
      </c>
      <c r="B23" s="64" t="s">
        <v>481</v>
      </c>
      <c r="C23" s="20">
        <v>50.16</v>
      </c>
      <c r="D23" s="64" t="s">
        <v>482</v>
      </c>
      <c r="E23" s="64" t="s">
        <v>483</v>
      </c>
      <c r="F23" s="20">
        <v>72.56</v>
      </c>
      <c r="G23" s="64" t="s">
        <v>484</v>
      </c>
      <c r="H23" s="64" t="s">
        <v>386</v>
      </c>
      <c r="I23" s="20">
        <v>0</v>
      </c>
      <c r="J23" s="64" t="s">
        <v>485</v>
      </c>
      <c r="K23" s="64" t="s">
        <v>486</v>
      </c>
      <c r="L23" s="20">
        <v>0</v>
      </c>
    </row>
    <row r="24" spans="1:12" s="59" customFormat="1" ht="13.5" customHeight="1">
      <c r="A24" s="63" t="s">
        <v>487</v>
      </c>
      <c r="B24" s="64" t="s">
        <v>488</v>
      </c>
      <c r="C24" s="20">
        <v>0</v>
      </c>
      <c r="D24" s="64" t="s">
        <v>489</v>
      </c>
      <c r="E24" s="64" t="s">
        <v>490</v>
      </c>
      <c r="F24" s="20">
        <v>1.25</v>
      </c>
      <c r="G24" s="64" t="s">
        <v>491</v>
      </c>
      <c r="H24" s="64" t="s">
        <v>394</v>
      </c>
      <c r="I24" s="20">
        <v>0</v>
      </c>
      <c r="J24" s="64" t="s">
        <v>39</v>
      </c>
      <c r="K24" s="64" t="s">
        <v>39</v>
      </c>
      <c r="L24" s="68"/>
    </row>
    <row r="25" spans="1:12" s="59" customFormat="1" ht="13.5" customHeight="1">
      <c r="A25" s="63" t="s">
        <v>492</v>
      </c>
      <c r="B25" s="64" t="s">
        <v>493</v>
      </c>
      <c r="C25" s="20">
        <v>72.5</v>
      </c>
      <c r="D25" s="64" t="s">
        <v>494</v>
      </c>
      <c r="E25" s="64" t="s">
        <v>495</v>
      </c>
      <c r="F25" s="20">
        <v>0</v>
      </c>
      <c r="G25" s="64" t="s">
        <v>496</v>
      </c>
      <c r="H25" s="64" t="s">
        <v>401</v>
      </c>
      <c r="I25" s="20">
        <v>0</v>
      </c>
      <c r="J25" s="64" t="s">
        <v>39</v>
      </c>
      <c r="K25" s="64" t="s">
        <v>39</v>
      </c>
      <c r="L25" s="68"/>
    </row>
    <row r="26" spans="1:12" s="59" customFormat="1" ht="13.5" customHeight="1">
      <c r="A26" s="63" t="s">
        <v>497</v>
      </c>
      <c r="B26" s="64" t="s">
        <v>498</v>
      </c>
      <c r="C26" s="20">
        <v>0.79</v>
      </c>
      <c r="D26" s="64" t="s">
        <v>499</v>
      </c>
      <c r="E26" s="64" t="s">
        <v>500</v>
      </c>
      <c r="F26" s="20">
        <v>0</v>
      </c>
      <c r="G26" s="64" t="s">
        <v>501</v>
      </c>
      <c r="H26" s="64" t="s">
        <v>409</v>
      </c>
      <c r="I26" s="20">
        <v>0</v>
      </c>
      <c r="J26" s="64" t="s">
        <v>39</v>
      </c>
      <c r="K26" s="64" t="s">
        <v>39</v>
      </c>
      <c r="L26" s="68"/>
    </row>
    <row r="27" spans="1:12" s="59" customFormat="1" ht="13.5" customHeight="1">
      <c r="A27" s="63" t="s">
        <v>502</v>
      </c>
      <c r="B27" s="64" t="s">
        <v>503</v>
      </c>
      <c r="C27" s="20">
        <v>0</v>
      </c>
      <c r="D27" s="64" t="s">
        <v>504</v>
      </c>
      <c r="E27" s="64" t="s">
        <v>505</v>
      </c>
      <c r="F27" s="20">
        <v>546.08</v>
      </c>
      <c r="G27" s="64" t="s">
        <v>506</v>
      </c>
      <c r="H27" s="64" t="s">
        <v>417</v>
      </c>
      <c r="I27" s="20">
        <v>0</v>
      </c>
      <c r="J27" s="64" t="s">
        <v>39</v>
      </c>
      <c r="K27" s="64" t="s">
        <v>39</v>
      </c>
      <c r="L27" s="68"/>
    </row>
    <row r="28" spans="1:12" s="59" customFormat="1" ht="13.5" customHeight="1">
      <c r="A28" s="63" t="s">
        <v>507</v>
      </c>
      <c r="B28" s="64" t="s">
        <v>508</v>
      </c>
      <c r="C28" s="20">
        <v>0</v>
      </c>
      <c r="D28" s="64" t="s">
        <v>509</v>
      </c>
      <c r="E28" s="64" t="s">
        <v>510</v>
      </c>
      <c r="F28" s="20">
        <v>0</v>
      </c>
      <c r="G28" s="64" t="s">
        <v>511</v>
      </c>
      <c r="H28" s="64" t="s">
        <v>512</v>
      </c>
      <c r="I28" s="20">
        <v>0</v>
      </c>
      <c r="J28" s="64" t="s">
        <v>39</v>
      </c>
      <c r="K28" s="64" t="s">
        <v>39</v>
      </c>
      <c r="L28" s="68"/>
    </row>
    <row r="29" spans="1:12" s="59" customFormat="1" ht="13.5" customHeight="1">
      <c r="A29" s="63" t="s">
        <v>513</v>
      </c>
      <c r="B29" s="64" t="s">
        <v>514</v>
      </c>
      <c r="C29" s="20">
        <v>0</v>
      </c>
      <c r="D29" s="64" t="s">
        <v>515</v>
      </c>
      <c r="E29" s="64" t="s">
        <v>516</v>
      </c>
      <c r="F29" s="20">
        <v>0</v>
      </c>
      <c r="G29" s="64" t="s">
        <v>517</v>
      </c>
      <c r="H29" s="64" t="s">
        <v>518</v>
      </c>
      <c r="I29" s="20">
        <v>0</v>
      </c>
      <c r="J29" s="64" t="s">
        <v>39</v>
      </c>
      <c r="K29" s="64" t="s">
        <v>39</v>
      </c>
      <c r="L29" s="68"/>
    </row>
    <row r="30" spans="1:12" s="59" customFormat="1" ht="13.5" customHeight="1">
      <c r="A30" s="63" t="s">
        <v>519</v>
      </c>
      <c r="B30" s="64" t="s">
        <v>520</v>
      </c>
      <c r="C30" s="20">
        <v>15.83</v>
      </c>
      <c r="D30" s="64" t="s">
        <v>521</v>
      </c>
      <c r="E30" s="64" t="s">
        <v>522</v>
      </c>
      <c r="F30" s="20">
        <v>12.7</v>
      </c>
      <c r="G30" s="64" t="s">
        <v>523</v>
      </c>
      <c r="H30" s="64" t="s">
        <v>524</v>
      </c>
      <c r="I30" s="20">
        <v>0</v>
      </c>
      <c r="J30" s="64" t="s">
        <v>39</v>
      </c>
      <c r="K30" s="64" t="s">
        <v>39</v>
      </c>
      <c r="L30" s="68"/>
    </row>
    <row r="31" spans="1:12" s="59" customFormat="1" ht="13.5" customHeight="1">
      <c r="A31" s="63" t="s">
        <v>525</v>
      </c>
      <c r="B31" s="64" t="s">
        <v>526</v>
      </c>
      <c r="C31" s="20">
        <v>0</v>
      </c>
      <c r="D31" s="64" t="s">
        <v>527</v>
      </c>
      <c r="E31" s="64" t="s">
        <v>528</v>
      </c>
      <c r="F31" s="20">
        <v>34.94</v>
      </c>
      <c r="G31" s="64" t="s">
        <v>529</v>
      </c>
      <c r="H31" s="64" t="s">
        <v>530</v>
      </c>
      <c r="I31" s="20">
        <v>0</v>
      </c>
      <c r="J31" s="64" t="s">
        <v>39</v>
      </c>
      <c r="K31" s="64" t="s">
        <v>39</v>
      </c>
      <c r="L31" s="68"/>
    </row>
    <row r="32" spans="1:12" s="59" customFormat="1" ht="13.5" customHeight="1">
      <c r="A32" s="63" t="s">
        <v>531</v>
      </c>
      <c r="B32" s="64" t="s">
        <v>532</v>
      </c>
      <c r="C32" s="20">
        <v>0</v>
      </c>
      <c r="D32" s="64" t="s">
        <v>533</v>
      </c>
      <c r="E32" s="64" t="s">
        <v>534</v>
      </c>
      <c r="F32" s="20">
        <v>2.46</v>
      </c>
      <c r="G32" s="64" t="s">
        <v>535</v>
      </c>
      <c r="H32" s="64" t="s">
        <v>425</v>
      </c>
      <c r="I32" s="20">
        <v>0</v>
      </c>
      <c r="J32" s="64" t="s">
        <v>39</v>
      </c>
      <c r="K32" s="64" t="s">
        <v>39</v>
      </c>
      <c r="L32" s="68"/>
    </row>
    <row r="33" spans="1:12" s="59" customFormat="1" ht="13.5" customHeight="1">
      <c r="A33" s="63" t="s">
        <v>39</v>
      </c>
      <c r="B33" s="64" t="s">
        <v>39</v>
      </c>
      <c r="C33" s="65" t="s">
        <v>39</v>
      </c>
      <c r="D33" s="64" t="s">
        <v>536</v>
      </c>
      <c r="E33" s="64" t="s">
        <v>537</v>
      </c>
      <c r="F33" s="20">
        <v>0</v>
      </c>
      <c r="G33" s="64" t="s">
        <v>538</v>
      </c>
      <c r="H33" s="64" t="s">
        <v>432</v>
      </c>
      <c r="I33" s="20">
        <v>0</v>
      </c>
      <c r="J33" s="64" t="s">
        <v>39</v>
      </c>
      <c r="K33" s="64" t="s">
        <v>39</v>
      </c>
      <c r="L33" s="68"/>
    </row>
    <row r="34" spans="1:12" s="59" customFormat="1" ht="13.5" customHeight="1">
      <c r="A34" s="63" t="s">
        <v>39</v>
      </c>
      <c r="B34" s="64" t="s">
        <v>39</v>
      </c>
      <c r="C34" s="65" t="s">
        <v>39</v>
      </c>
      <c r="D34" s="64" t="s">
        <v>539</v>
      </c>
      <c r="E34" s="64" t="s">
        <v>540</v>
      </c>
      <c r="F34" s="20">
        <v>0</v>
      </c>
      <c r="G34" s="64" t="s">
        <v>541</v>
      </c>
      <c r="H34" s="64" t="s">
        <v>441</v>
      </c>
      <c r="I34" s="20">
        <v>0</v>
      </c>
      <c r="J34" s="64" t="s">
        <v>39</v>
      </c>
      <c r="K34" s="64" t="s">
        <v>39</v>
      </c>
      <c r="L34" s="68"/>
    </row>
    <row r="35" spans="1:12" s="59" customFormat="1" ht="13.5" customHeight="1">
      <c r="A35" s="63" t="s">
        <v>39</v>
      </c>
      <c r="B35" s="64" t="s">
        <v>39</v>
      </c>
      <c r="C35" s="65" t="s">
        <v>39</v>
      </c>
      <c r="D35" s="64" t="s">
        <v>542</v>
      </c>
      <c r="E35" s="64" t="s">
        <v>543</v>
      </c>
      <c r="F35" s="20">
        <v>0</v>
      </c>
      <c r="G35" s="64" t="s">
        <v>544</v>
      </c>
      <c r="H35" s="64" t="s">
        <v>448</v>
      </c>
      <c r="I35" s="20">
        <v>0</v>
      </c>
      <c r="J35" s="64" t="s">
        <v>39</v>
      </c>
      <c r="K35" s="64" t="s">
        <v>39</v>
      </c>
      <c r="L35" s="68"/>
    </row>
    <row r="36" spans="1:12" s="60" customFormat="1" ht="13.5" customHeight="1">
      <c r="A36" s="63" t="s">
        <v>39</v>
      </c>
      <c r="B36" s="64" t="s">
        <v>39</v>
      </c>
      <c r="C36" s="65" t="s">
        <v>39</v>
      </c>
      <c r="D36" s="64" t="s">
        <v>545</v>
      </c>
      <c r="E36" s="64" t="s">
        <v>546</v>
      </c>
      <c r="F36" s="20">
        <v>0</v>
      </c>
      <c r="G36" s="64" t="s">
        <v>39</v>
      </c>
      <c r="H36" s="64" t="s">
        <v>39</v>
      </c>
      <c r="I36" s="20">
        <v>0</v>
      </c>
      <c r="J36" s="64" t="s">
        <v>39</v>
      </c>
      <c r="K36" s="64" t="s">
        <v>39</v>
      </c>
      <c r="L36" s="68" t="s">
        <v>39</v>
      </c>
    </row>
    <row r="37" spans="1:12" s="60" customFormat="1" ht="13.5" customHeight="1">
      <c r="A37" s="63" t="s">
        <v>39</v>
      </c>
      <c r="B37" s="64" t="s">
        <v>39</v>
      </c>
      <c r="C37" s="65" t="s">
        <v>39</v>
      </c>
      <c r="D37" s="64" t="s">
        <v>547</v>
      </c>
      <c r="E37" s="64" t="s">
        <v>548</v>
      </c>
      <c r="F37" s="20">
        <v>0</v>
      </c>
      <c r="G37" s="64" t="s">
        <v>39</v>
      </c>
      <c r="H37" s="64" t="s">
        <v>39</v>
      </c>
      <c r="I37" s="64"/>
      <c r="J37" s="64" t="s">
        <v>39</v>
      </c>
      <c r="K37" s="64" t="s">
        <v>39</v>
      </c>
      <c r="L37" s="68" t="s">
        <v>39</v>
      </c>
    </row>
    <row r="38" spans="1:12" ht="15">
      <c r="A38" s="63" t="s">
        <v>39</v>
      </c>
      <c r="B38" s="64" t="s">
        <v>39</v>
      </c>
      <c r="C38" s="65" t="s">
        <v>39</v>
      </c>
      <c r="D38" s="64" t="s">
        <v>549</v>
      </c>
      <c r="E38" s="64" t="s">
        <v>550</v>
      </c>
      <c r="F38" s="20">
        <v>0</v>
      </c>
      <c r="G38" s="64" t="s">
        <v>39</v>
      </c>
      <c r="H38" s="64" t="s">
        <v>39</v>
      </c>
      <c r="I38" s="64"/>
      <c r="J38" s="64" t="s">
        <v>39</v>
      </c>
      <c r="K38" s="64" t="s">
        <v>39</v>
      </c>
      <c r="L38" s="68" t="s">
        <v>39</v>
      </c>
    </row>
    <row r="39" spans="1:12" ht="15">
      <c r="A39" s="63" t="s">
        <v>39</v>
      </c>
      <c r="B39" s="64" t="s">
        <v>39</v>
      </c>
      <c r="C39" s="65" t="s">
        <v>39</v>
      </c>
      <c r="D39" s="64" t="s">
        <v>551</v>
      </c>
      <c r="E39" s="64" t="s">
        <v>552</v>
      </c>
      <c r="F39" s="20">
        <v>0</v>
      </c>
      <c r="G39" s="64" t="s">
        <v>39</v>
      </c>
      <c r="H39" s="64" t="s">
        <v>39</v>
      </c>
      <c r="I39" s="64" t="s">
        <v>39</v>
      </c>
      <c r="J39" s="64" t="s">
        <v>39</v>
      </c>
      <c r="K39" s="64" t="s">
        <v>39</v>
      </c>
      <c r="L39" s="68" t="s">
        <v>39</v>
      </c>
    </row>
    <row r="40" spans="1:12" ht="15">
      <c r="A40" s="172" t="s">
        <v>553</v>
      </c>
      <c r="B40" s="173"/>
      <c r="C40" s="20">
        <v>1530.57</v>
      </c>
      <c r="D40" s="173" t="s">
        <v>554</v>
      </c>
      <c r="E40" s="173"/>
      <c r="F40" s="173" t="s">
        <v>39</v>
      </c>
      <c r="G40" s="173" t="s">
        <v>39</v>
      </c>
      <c r="H40" s="173" t="s">
        <v>39</v>
      </c>
      <c r="I40" s="173" t="s">
        <v>39</v>
      </c>
      <c r="J40" s="173" t="s">
        <v>39</v>
      </c>
      <c r="K40" s="173" t="s">
        <v>39</v>
      </c>
      <c r="L40" s="69">
        <v>759.93</v>
      </c>
    </row>
    <row r="41" spans="1:12" ht="15">
      <c r="A41" s="174" t="s">
        <v>555</v>
      </c>
      <c r="B41" s="175"/>
      <c r="C41" s="175" t="s">
        <v>39</v>
      </c>
      <c r="D41" s="175" t="s">
        <v>39</v>
      </c>
      <c r="E41" s="176" t="s">
        <v>39</v>
      </c>
      <c r="F41" s="176" t="s">
        <v>39</v>
      </c>
      <c r="G41" s="176" t="s">
        <v>39</v>
      </c>
      <c r="H41" s="175" t="s">
        <v>39</v>
      </c>
      <c r="I41" s="175" t="s">
        <v>39</v>
      </c>
      <c r="J41" s="175" t="s">
        <v>39</v>
      </c>
      <c r="K41" s="175" t="s">
        <v>39</v>
      </c>
      <c r="L41" s="175" t="s">
        <v>39</v>
      </c>
    </row>
  </sheetData>
  <sheetProtection/>
  <mergeCells count="17">
    <mergeCell ref="L5:L6"/>
    <mergeCell ref="F5:F6"/>
    <mergeCell ref="G5:G6"/>
    <mergeCell ref="H5:H6"/>
    <mergeCell ref="I5:I6"/>
    <mergeCell ref="J5:J6"/>
    <mergeCell ref="K5:K6"/>
    <mergeCell ref="A4:C4"/>
    <mergeCell ref="D4:L4"/>
    <mergeCell ref="A40:B40"/>
    <mergeCell ref="D40:K40"/>
    <mergeCell ref="A41:L41"/>
    <mergeCell ref="A5:A6"/>
    <mergeCell ref="B5:B6"/>
    <mergeCell ref="C5:C6"/>
    <mergeCell ref="D5:D6"/>
    <mergeCell ref="E5:E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A3" sqref="A3:D3"/>
    </sheetView>
  </sheetViews>
  <sheetFormatPr defaultColWidth="9.00390625" defaultRowHeight="14.25"/>
  <cols>
    <col min="1" max="3" width="3.75390625" style="0" customWidth="1"/>
    <col min="4" max="4" width="27.375" style="0" customWidth="1"/>
    <col min="5" max="17" width="7.875" style="0" customWidth="1"/>
  </cols>
  <sheetData>
    <row r="1" spans="1:17" ht="35.25" customHeight="1">
      <c r="A1" s="132" t="s">
        <v>556</v>
      </c>
      <c r="B1" s="132"/>
      <c r="C1" s="132"/>
      <c r="D1" s="132"/>
      <c r="E1" s="132"/>
      <c r="F1" s="132"/>
      <c r="G1" s="132"/>
      <c r="H1" s="132"/>
      <c r="I1" s="132"/>
      <c r="J1" s="132"/>
      <c r="K1" s="132"/>
      <c r="L1" s="132"/>
      <c r="M1" s="132"/>
      <c r="N1" s="132"/>
      <c r="O1" s="132"/>
      <c r="P1" s="132"/>
      <c r="Q1" s="132"/>
    </row>
    <row r="2" spans="1:17" ht="18" customHeight="1">
      <c r="A2" s="27"/>
      <c r="B2" s="27"/>
      <c r="C2" s="27"/>
      <c r="D2" s="27"/>
      <c r="E2" s="27"/>
      <c r="F2" s="27"/>
      <c r="G2" s="27"/>
      <c r="H2" s="27"/>
      <c r="I2" s="27"/>
      <c r="J2" s="27"/>
      <c r="K2" s="27"/>
      <c r="L2" s="27"/>
      <c r="N2" s="13"/>
      <c r="O2" s="44"/>
      <c r="P2" s="44"/>
      <c r="Q2" s="45" t="s">
        <v>557</v>
      </c>
    </row>
    <row r="3" spans="1:17" ht="18" customHeight="1">
      <c r="A3" s="179" t="s">
        <v>2</v>
      </c>
      <c r="B3" s="180"/>
      <c r="C3" s="180"/>
      <c r="D3" s="180"/>
      <c r="E3" s="28"/>
      <c r="F3" s="28"/>
      <c r="G3" s="28"/>
      <c r="H3" s="28"/>
      <c r="I3" s="28"/>
      <c r="J3" s="28"/>
      <c r="K3" s="28"/>
      <c r="L3" s="28"/>
      <c r="N3" s="51"/>
      <c r="O3" s="44"/>
      <c r="P3" s="44"/>
      <c r="Q3" s="53" t="s">
        <v>3</v>
      </c>
    </row>
    <row r="4" spans="1:17" s="24" customFormat="1" ht="39.75" customHeight="1">
      <c r="A4" s="153" t="s">
        <v>126</v>
      </c>
      <c r="B4" s="153"/>
      <c r="C4" s="153"/>
      <c r="D4" s="153"/>
      <c r="E4" s="153" t="s">
        <v>95</v>
      </c>
      <c r="F4" s="153"/>
      <c r="G4" s="153"/>
      <c r="H4" s="154" t="s">
        <v>343</v>
      </c>
      <c r="I4" s="155"/>
      <c r="J4" s="156"/>
      <c r="K4" s="153" t="s">
        <v>344</v>
      </c>
      <c r="L4" s="153"/>
      <c r="M4" s="153"/>
      <c r="N4" s="153" t="s">
        <v>112</v>
      </c>
      <c r="O4" s="153"/>
      <c r="P4" s="153"/>
      <c r="Q4" s="153"/>
    </row>
    <row r="5" spans="1:17" s="25" customFormat="1" ht="26.25" customHeight="1">
      <c r="A5" s="164" t="s">
        <v>133</v>
      </c>
      <c r="B5" s="165"/>
      <c r="C5" s="166"/>
      <c r="D5" s="159" t="s">
        <v>134</v>
      </c>
      <c r="E5" s="159" t="s">
        <v>139</v>
      </c>
      <c r="F5" s="159" t="s">
        <v>345</v>
      </c>
      <c r="G5" s="159" t="s">
        <v>346</v>
      </c>
      <c r="H5" s="161" t="s">
        <v>139</v>
      </c>
      <c r="I5" s="159" t="s">
        <v>311</v>
      </c>
      <c r="J5" s="159" t="s">
        <v>312</v>
      </c>
      <c r="K5" s="163" t="s">
        <v>139</v>
      </c>
      <c r="L5" s="153" t="s">
        <v>311</v>
      </c>
      <c r="M5" s="153" t="s">
        <v>312</v>
      </c>
      <c r="N5" s="163" t="s">
        <v>139</v>
      </c>
      <c r="O5" s="153" t="s">
        <v>345</v>
      </c>
      <c r="P5" s="153" t="s">
        <v>346</v>
      </c>
      <c r="Q5" s="153"/>
    </row>
    <row r="6" spans="1:17" s="25" customFormat="1" ht="36" customHeight="1">
      <c r="A6" s="167"/>
      <c r="B6" s="150"/>
      <c r="C6" s="168"/>
      <c r="D6" s="160"/>
      <c r="E6" s="160"/>
      <c r="F6" s="160"/>
      <c r="G6" s="160"/>
      <c r="H6" s="162"/>
      <c r="I6" s="160"/>
      <c r="J6" s="160"/>
      <c r="K6" s="163"/>
      <c r="L6" s="153"/>
      <c r="M6" s="153"/>
      <c r="N6" s="163"/>
      <c r="O6" s="153"/>
      <c r="P6" s="52" t="s">
        <v>347</v>
      </c>
      <c r="Q6" s="54" t="s">
        <v>348</v>
      </c>
    </row>
    <row r="7" spans="1:17" ht="19.5" customHeight="1">
      <c r="A7" s="136" t="s">
        <v>135</v>
      </c>
      <c r="B7" s="136" t="s">
        <v>136</v>
      </c>
      <c r="C7" s="136" t="s">
        <v>137</v>
      </c>
      <c r="D7" s="33" t="s">
        <v>138</v>
      </c>
      <c r="E7" s="15" t="s">
        <v>10</v>
      </c>
      <c r="F7" s="15" t="s">
        <v>11</v>
      </c>
      <c r="G7" s="15" t="s">
        <v>19</v>
      </c>
      <c r="H7" s="15" t="s">
        <v>23</v>
      </c>
      <c r="I7" s="15" t="s">
        <v>27</v>
      </c>
      <c r="J7" s="15" t="s">
        <v>31</v>
      </c>
      <c r="K7" s="15" t="s">
        <v>35</v>
      </c>
      <c r="L7" s="15" t="s">
        <v>38</v>
      </c>
      <c r="M7" s="15" t="s">
        <v>42</v>
      </c>
      <c r="N7" s="15" t="s">
        <v>45</v>
      </c>
      <c r="O7" s="15" t="s">
        <v>48</v>
      </c>
      <c r="P7" s="15" t="s">
        <v>51</v>
      </c>
      <c r="Q7" s="15" t="s">
        <v>54</v>
      </c>
    </row>
    <row r="8" spans="1:17" ht="19.5" customHeight="1">
      <c r="A8" s="136" t="s">
        <v>39</v>
      </c>
      <c r="B8" s="136" t="s">
        <v>39</v>
      </c>
      <c r="C8" s="136" t="s">
        <v>39</v>
      </c>
      <c r="D8" s="33" t="s">
        <v>139</v>
      </c>
      <c r="E8" s="20">
        <v>0.55</v>
      </c>
      <c r="F8" s="20">
        <v>0</v>
      </c>
      <c r="G8" s="20">
        <v>0.55</v>
      </c>
      <c r="H8" s="20">
        <v>85</v>
      </c>
      <c r="I8" s="20">
        <v>0</v>
      </c>
      <c r="J8" s="20">
        <v>85</v>
      </c>
      <c r="K8" s="20">
        <v>0</v>
      </c>
      <c r="L8" s="20">
        <v>0</v>
      </c>
      <c r="M8" s="20">
        <v>0</v>
      </c>
      <c r="N8" s="20">
        <v>85.55</v>
      </c>
      <c r="O8" s="20">
        <v>0</v>
      </c>
      <c r="P8" s="20">
        <v>85.55</v>
      </c>
      <c r="Q8" s="55">
        <v>0</v>
      </c>
    </row>
    <row r="9" spans="1:17" ht="15" customHeight="1">
      <c r="A9" s="137" t="s">
        <v>302</v>
      </c>
      <c r="B9" s="138" t="s">
        <v>39</v>
      </c>
      <c r="C9" s="138" t="s">
        <v>39</v>
      </c>
      <c r="D9" s="48" t="s">
        <v>303</v>
      </c>
      <c r="E9" s="20">
        <v>0.55</v>
      </c>
      <c r="F9" s="20">
        <v>0</v>
      </c>
      <c r="G9" s="20">
        <v>0.55</v>
      </c>
      <c r="H9" s="20">
        <v>85</v>
      </c>
      <c r="I9" s="20">
        <v>0</v>
      </c>
      <c r="J9" s="20">
        <v>85</v>
      </c>
      <c r="K9" s="20">
        <v>0</v>
      </c>
      <c r="L9" s="20">
        <v>0</v>
      </c>
      <c r="M9" s="20">
        <v>0</v>
      </c>
      <c r="N9" s="20">
        <v>85.55</v>
      </c>
      <c r="O9" s="20">
        <v>0</v>
      </c>
      <c r="P9" s="20">
        <v>85.55</v>
      </c>
      <c r="Q9" s="55">
        <v>0</v>
      </c>
    </row>
    <row r="10" spans="1:17" ht="15" customHeight="1">
      <c r="A10" s="137" t="s">
        <v>304</v>
      </c>
      <c r="B10" s="138" t="s">
        <v>39</v>
      </c>
      <c r="C10" s="138" t="s">
        <v>39</v>
      </c>
      <c r="D10" s="48" t="s">
        <v>305</v>
      </c>
      <c r="E10" s="20">
        <v>0.55</v>
      </c>
      <c r="F10" s="20">
        <v>0</v>
      </c>
      <c r="G10" s="20">
        <v>0.55</v>
      </c>
      <c r="H10" s="20">
        <v>85</v>
      </c>
      <c r="I10" s="20">
        <v>0</v>
      </c>
      <c r="J10" s="20">
        <v>85</v>
      </c>
      <c r="K10" s="20">
        <v>0</v>
      </c>
      <c r="L10" s="20">
        <v>0</v>
      </c>
      <c r="M10" s="20">
        <v>0</v>
      </c>
      <c r="N10" s="20">
        <v>85.55</v>
      </c>
      <c r="O10" s="20">
        <v>0</v>
      </c>
      <c r="P10" s="20">
        <v>85.55</v>
      </c>
      <c r="Q10" s="55">
        <v>0</v>
      </c>
    </row>
    <row r="11" spans="1:17" ht="15" customHeight="1">
      <c r="A11" s="137" t="s">
        <v>558</v>
      </c>
      <c r="B11" s="138" t="s">
        <v>39</v>
      </c>
      <c r="C11" s="138" t="s">
        <v>39</v>
      </c>
      <c r="D11" s="48" t="s">
        <v>559</v>
      </c>
      <c r="E11" s="20">
        <v>0.55</v>
      </c>
      <c r="F11" s="20">
        <v>0</v>
      </c>
      <c r="G11" s="20">
        <v>0.55</v>
      </c>
      <c r="H11" s="20">
        <v>0</v>
      </c>
      <c r="I11" s="20">
        <v>0</v>
      </c>
      <c r="J11" s="20">
        <v>0</v>
      </c>
      <c r="K11" s="20">
        <v>0</v>
      </c>
      <c r="L11" s="20">
        <v>0</v>
      </c>
      <c r="M11" s="20">
        <v>0</v>
      </c>
      <c r="N11" s="20">
        <v>0.55</v>
      </c>
      <c r="O11" s="20">
        <v>0</v>
      </c>
      <c r="P11" s="20">
        <v>0.55</v>
      </c>
      <c r="Q11" s="55">
        <v>0</v>
      </c>
    </row>
    <row r="12" spans="1:17" ht="15" customHeight="1">
      <c r="A12" s="137" t="s">
        <v>306</v>
      </c>
      <c r="B12" s="138" t="s">
        <v>39</v>
      </c>
      <c r="C12" s="138" t="s">
        <v>39</v>
      </c>
      <c r="D12" s="48" t="s">
        <v>307</v>
      </c>
      <c r="E12" s="20">
        <v>0</v>
      </c>
      <c r="F12" s="20">
        <v>0</v>
      </c>
      <c r="G12" s="20">
        <v>0</v>
      </c>
      <c r="H12" s="20">
        <v>85</v>
      </c>
      <c r="I12" s="20">
        <v>0</v>
      </c>
      <c r="J12" s="20">
        <v>85</v>
      </c>
      <c r="K12" s="20">
        <v>0</v>
      </c>
      <c r="L12" s="20">
        <v>0</v>
      </c>
      <c r="M12" s="20">
        <v>0</v>
      </c>
      <c r="N12" s="20">
        <v>85</v>
      </c>
      <c r="O12" s="20">
        <v>0</v>
      </c>
      <c r="P12" s="20">
        <v>85</v>
      </c>
      <c r="Q12" s="55">
        <v>0</v>
      </c>
    </row>
    <row r="13" spans="1:17" ht="20.25" customHeight="1">
      <c r="A13" s="181" t="s">
        <v>39</v>
      </c>
      <c r="B13" s="181" t="s">
        <v>39</v>
      </c>
      <c r="C13" s="181" t="s">
        <v>39</v>
      </c>
      <c r="D13" s="38" t="s">
        <v>39</v>
      </c>
      <c r="E13" s="34" t="s">
        <v>39</v>
      </c>
      <c r="F13" s="34" t="s">
        <v>39</v>
      </c>
      <c r="G13" s="34" t="s">
        <v>39</v>
      </c>
      <c r="H13" s="34" t="s">
        <v>39</v>
      </c>
      <c r="I13" s="34" t="s">
        <v>39</v>
      </c>
      <c r="J13" s="34" t="s">
        <v>39</v>
      </c>
      <c r="K13" s="34" t="s">
        <v>39</v>
      </c>
      <c r="L13" s="34" t="s">
        <v>39</v>
      </c>
      <c r="M13" s="34" t="s">
        <v>39</v>
      </c>
      <c r="N13" s="34" t="s">
        <v>39</v>
      </c>
      <c r="O13" s="47"/>
      <c r="P13" s="47"/>
      <c r="Q13" s="47"/>
    </row>
    <row r="14" spans="1:17" ht="20.25" customHeight="1">
      <c r="A14" s="181" t="s">
        <v>39</v>
      </c>
      <c r="B14" s="181" t="s">
        <v>39</v>
      </c>
      <c r="C14" s="181" t="s">
        <v>39</v>
      </c>
      <c r="D14" s="38" t="s">
        <v>39</v>
      </c>
      <c r="E14" s="34" t="s">
        <v>39</v>
      </c>
      <c r="F14" s="34" t="s">
        <v>39</v>
      </c>
      <c r="G14" s="34" t="s">
        <v>39</v>
      </c>
      <c r="H14" s="34" t="s">
        <v>39</v>
      </c>
      <c r="I14" s="34" t="s">
        <v>39</v>
      </c>
      <c r="J14" s="34" t="s">
        <v>39</v>
      </c>
      <c r="K14" s="34" t="s">
        <v>39</v>
      </c>
      <c r="L14" s="34" t="s">
        <v>39</v>
      </c>
      <c r="M14" s="34" t="s">
        <v>39</v>
      </c>
      <c r="N14" s="34" t="s">
        <v>39</v>
      </c>
      <c r="O14" s="47"/>
      <c r="P14" s="47"/>
      <c r="Q14" s="47"/>
    </row>
    <row r="15" spans="1:17" ht="20.25" customHeight="1">
      <c r="A15" s="181" t="s">
        <v>39</v>
      </c>
      <c r="B15" s="181" t="s">
        <v>39</v>
      </c>
      <c r="C15" s="181" t="s">
        <v>39</v>
      </c>
      <c r="D15" s="38" t="s">
        <v>39</v>
      </c>
      <c r="E15" s="34" t="s">
        <v>39</v>
      </c>
      <c r="F15" s="34" t="s">
        <v>39</v>
      </c>
      <c r="G15" s="34" t="s">
        <v>39</v>
      </c>
      <c r="H15" s="34" t="s">
        <v>39</v>
      </c>
      <c r="I15" s="34" t="s">
        <v>39</v>
      </c>
      <c r="J15" s="34" t="s">
        <v>39</v>
      </c>
      <c r="K15" s="34" t="s">
        <v>39</v>
      </c>
      <c r="L15" s="34" t="s">
        <v>39</v>
      </c>
      <c r="M15" s="34" t="s">
        <v>39</v>
      </c>
      <c r="N15" s="34" t="s">
        <v>39</v>
      </c>
      <c r="O15" s="47"/>
      <c r="P15" s="47"/>
      <c r="Q15" s="47"/>
    </row>
    <row r="16" spans="1:17" ht="20.25" customHeight="1">
      <c r="A16" s="182" t="s">
        <v>39</v>
      </c>
      <c r="B16" s="182" t="s">
        <v>39</v>
      </c>
      <c r="C16" s="182" t="s">
        <v>39</v>
      </c>
      <c r="D16" s="49" t="s">
        <v>39</v>
      </c>
      <c r="E16" s="50" t="s">
        <v>39</v>
      </c>
      <c r="F16" s="50" t="s">
        <v>39</v>
      </c>
      <c r="G16" s="50" t="s">
        <v>39</v>
      </c>
      <c r="H16" s="50" t="s">
        <v>39</v>
      </c>
      <c r="I16" s="50" t="s">
        <v>39</v>
      </c>
      <c r="J16" s="50" t="s">
        <v>39</v>
      </c>
      <c r="K16" s="50" t="s">
        <v>39</v>
      </c>
      <c r="L16" s="50" t="s">
        <v>39</v>
      </c>
      <c r="M16" s="50" t="s">
        <v>39</v>
      </c>
      <c r="N16" s="50" t="s">
        <v>39</v>
      </c>
      <c r="O16" s="47"/>
      <c r="P16" s="47"/>
      <c r="Q16" s="47"/>
    </row>
    <row r="17" spans="1:17" ht="24" customHeight="1">
      <c r="A17" s="183" t="s">
        <v>560</v>
      </c>
      <c r="B17" s="183"/>
      <c r="C17" s="183"/>
      <c r="D17" s="183"/>
      <c r="E17" s="183"/>
      <c r="F17" s="184"/>
      <c r="G17" s="184"/>
      <c r="H17" s="184"/>
      <c r="I17" s="184"/>
      <c r="J17" s="184"/>
      <c r="K17" s="184"/>
      <c r="L17" s="184"/>
      <c r="M17" s="184"/>
      <c r="N17" s="184"/>
      <c r="O17" s="44"/>
      <c r="P17" s="44"/>
      <c r="Q17" s="44"/>
    </row>
  </sheetData>
  <sheetProtection/>
  <mergeCells count="33">
    <mergeCell ref="N5:N6"/>
    <mergeCell ref="O5:O6"/>
    <mergeCell ref="A5:C6"/>
    <mergeCell ref="H5:H6"/>
    <mergeCell ref="I5:I6"/>
    <mergeCell ref="J5:J6"/>
    <mergeCell ref="K5:K6"/>
    <mergeCell ref="L5:L6"/>
    <mergeCell ref="M5:M6"/>
    <mergeCell ref="A14:C14"/>
    <mergeCell ref="A15:C15"/>
    <mergeCell ref="A16:C16"/>
    <mergeCell ref="A17:N17"/>
    <mergeCell ref="A7:A8"/>
    <mergeCell ref="B7:B8"/>
    <mergeCell ref="C7:C8"/>
    <mergeCell ref="P5:Q5"/>
    <mergeCell ref="A9:C9"/>
    <mergeCell ref="A10:C10"/>
    <mergeCell ref="A11:C11"/>
    <mergeCell ref="A12:C12"/>
    <mergeCell ref="A13:C13"/>
    <mergeCell ref="D5:D6"/>
    <mergeCell ref="E5:E6"/>
    <mergeCell ref="F5:F6"/>
    <mergeCell ref="G5:G6"/>
    <mergeCell ref="A1:Q1"/>
    <mergeCell ref="A3:D3"/>
    <mergeCell ref="A4:D4"/>
    <mergeCell ref="E4:G4"/>
    <mergeCell ref="H4:J4"/>
    <mergeCell ref="K4:M4"/>
    <mergeCell ref="N4:Q4"/>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A3" sqref="A3:D3"/>
    </sheetView>
  </sheetViews>
  <sheetFormatPr defaultColWidth="9.00390625" defaultRowHeight="14.25"/>
  <cols>
    <col min="1" max="3" width="3.125" style="26" customWidth="1"/>
    <col min="4" max="18" width="7.375" style="26" customWidth="1"/>
  </cols>
  <sheetData>
    <row r="1" spans="1:18" ht="22.5">
      <c r="A1" s="185" t="s">
        <v>561</v>
      </c>
      <c r="B1" s="185"/>
      <c r="C1" s="185"/>
      <c r="D1" s="185"/>
      <c r="E1" s="185"/>
      <c r="F1" s="185"/>
      <c r="G1" s="185"/>
      <c r="H1" s="185"/>
      <c r="I1" s="185"/>
      <c r="J1" s="185"/>
      <c r="K1" s="185"/>
      <c r="L1" s="185"/>
      <c r="M1" s="185"/>
      <c r="N1" s="185"/>
      <c r="O1" s="185"/>
      <c r="P1" s="185"/>
      <c r="Q1" s="185"/>
      <c r="R1" s="185"/>
    </row>
    <row r="2" spans="1:18" ht="18" customHeight="1">
      <c r="A2" s="27"/>
      <c r="B2" s="27"/>
      <c r="C2" s="27"/>
      <c r="D2" s="27"/>
      <c r="E2" s="27"/>
      <c r="F2" s="27"/>
      <c r="G2" s="27"/>
      <c r="H2" s="27"/>
      <c r="I2" s="27"/>
      <c r="J2" s="27"/>
      <c r="K2" s="27"/>
      <c r="L2" s="27"/>
      <c r="M2"/>
      <c r="N2"/>
      <c r="O2"/>
      <c r="P2" s="13"/>
      <c r="Q2" s="44"/>
      <c r="R2" s="45" t="s">
        <v>562</v>
      </c>
    </row>
    <row r="3" spans="1:18" ht="18" customHeight="1">
      <c r="A3" s="179" t="s">
        <v>2</v>
      </c>
      <c r="B3" s="180"/>
      <c r="C3" s="180"/>
      <c r="D3" s="180"/>
      <c r="E3" s="28"/>
      <c r="F3" s="28"/>
      <c r="G3" s="28"/>
      <c r="H3" s="28"/>
      <c r="I3" s="28"/>
      <c r="J3" s="28"/>
      <c r="K3" s="28"/>
      <c r="L3" s="28"/>
      <c r="M3"/>
      <c r="N3"/>
      <c r="O3"/>
      <c r="P3" s="39"/>
      <c r="Q3" s="44"/>
      <c r="R3" s="46" t="s">
        <v>3</v>
      </c>
    </row>
    <row r="4" spans="1:18" s="24" customFormat="1" ht="39.75" customHeight="1">
      <c r="A4" s="153" t="s">
        <v>126</v>
      </c>
      <c r="B4" s="153"/>
      <c r="C4" s="153"/>
      <c r="D4" s="153"/>
      <c r="E4" s="153" t="s">
        <v>95</v>
      </c>
      <c r="F4" s="153"/>
      <c r="G4" s="153"/>
      <c r="H4" s="154" t="s">
        <v>343</v>
      </c>
      <c r="I4" s="155"/>
      <c r="J4" s="156"/>
      <c r="K4" s="186" t="s">
        <v>344</v>
      </c>
      <c r="L4" s="186"/>
      <c r="M4" s="186"/>
      <c r="N4" s="191" t="s">
        <v>91</v>
      </c>
      <c r="O4" s="191" t="s">
        <v>93</v>
      </c>
      <c r="P4" s="186" t="s">
        <v>112</v>
      </c>
      <c r="Q4" s="186"/>
      <c r="R4" s="186"/>
    </row>
    <row r="5" spans="1:18" s="25" customFormat="1" ht="46.5" customHeight="1">
      <c r="A5" s="164" t="s">
        <v>133</v>
      </c>
      <c r="B5" s="165"/>
      <c r="C5" s="166"/>
      <c r="D5" s="31" t="s">
        <v>134</v>
      </c>
      <c r="E5" s="31" t="s">
        <v>139</v>
      </c>
      <c r="F5" s="31" t="s">
        <v>345</v>
      </c>
      <c r="G5" s="31" t="s">
        <v>346</v>
      </c>
      <c r="H5" s="32" t="s">
        <v>139</v>
      </c>
      <c r="I5" s="31" t="s">
        <v>311</v>
      </c>
      <c r="J5" s="31" t="s">
        <v>312</v>
      </c>
      <c r="K5" s="41" t="s">
        <v>139</v>
      </c>
      <c r="L5" s="40" t="s">
        <v>311</v>
      </c>
      <c r="M5" s="40" t="s">
        <v>312</v>
      </c>
      <c r="N5" s="191"/>
      <c r="O5" s="191"/>
      <c r="P5" s="41" t="s">
        <v>139</v>
      </c>
      <c r="Q5" s="40" t="s">
        <v>345</v>
      </c>
      <c r="R5" s="40" t="s">
        <v>346</v>
      </c>
    </row>
    <row r="6" spans="1:18" ht="19.5" customHeight="1">
      <c r="A6" s="136" t="s">
        <v>135</v>
      </c>
      <c r="B6" s="136" t="s">
        <v>136</v>
      </c>
      <c r="C6" s="136" t="s">
        <v>137</v>
      </c>
      <c r="D6" s="33" t="s">
        <v>138</v>
      </c>
      <c r="E6" s="15" t="s">
        <v>10</v>
      </c>
      <c r="F6" s="15" t="s">
        <v>11</v>
      </c>
      <c r="G6" s="15" t="s">
        <v>19</v>
      </c>
      <c r="H6" s="15" t="s">
        <v>23</v>
      </c>
      <c r="I6" s="15" t="s">
        <v>27</v>
      </c>
      <c r="J6" s="15" t="s">
        <v>31</v>
      </c>
      <c r="K6" s="15" t="s">
        <v>35</v>
      </c>
      <c r="L6" s="15" t="s">
        <v>38</v>
      </c>
      <c r="M6" s="15" t="s">
        <v>42</v>
      </c>
      <c r="N6" s="15" t="s">
        <v>45</v>
      </c>
      <c r="O6" s="15" t="s">
        <v>48</v>
      </c>
      <c r="P6" s="15" t="s">
        <v>51</v>
      </c>
      <c r="Q6" s="15" t="s">
        <v>54</v>
      </c>
      <c r="R6" s="15" t="s">
        <v>57</v>
      </c>
    </row>
    <row r="7" spans="1:18" ht="19.5" customHeight="1">
      <c r="A7" s="136" t="s">
        <v>39</v>
      </c>
      <c r="B7" s="136" t="s">
        <v>39</v>
      </c>
      <c r="C7" s="136" t="s">
        <v>39</v>
      </c>
      <c r="D7" s="33" t="s">
        <v>139</v>
      </c>
      <c r="E7" s="34" t="s">
        <v>39</v>
      </c>
      <c r="F7" s="34" t="s">
        <v>39</v>
      </c>
      <c r="G7" s="34" t="s">
        <v>39</v>
      </c>
      <c r="H7" s="34" t="s">
        <v>39</v>
      </c>
      <c r="I7" s="34" t="s">
        <v>39</v>
      </c>
      <c r="J7" s="34" t="s">
        <v>39</v>
      </c>
      <c r="K7" s="34" t="s">
        <v>39</v>
      </c>
      <c r="L7" s="34" t="s">
        <v>39</v>
      </c>
      <c r="M7" s="34" t="s">
        <v>39</v>
      </c>
      <c r="N7" s="42"/>
      <c r="O7" s="43"/>
      <c r="P7" s="34" t="s">
        <v>39</v>
      </c>
      <c r="Q7" s="47"/>
      <c r="R7" s="47"/>
    </row>
    <row r="8" spans="1:18" ht="20.25" customHeight="1">
      <c r="A8" s="187"/>
      <c r="B8" s="188"/>
      <c r="C8" s="189"/>
      <c r="D8" s="33"/>
      <c r="E8" s="34"/>
      <c r="F8" s="34"/>
      <c r="G8" s="34"/>
      <c r="H8" s="34"/>
      <c r="I8" s="34"/>
      <c r="J8" s="34"/>
      <c r="K8" s="34"/>
      <c r="L8" s="34"/>
      <c r="M8" s="34"/>
      <c r="N8" s="34"/>
      <c r="O8" s="34"/>
      <c r="P8" s="34"/>
      <c r="Q8" s="47"/>
      <c r="R8" s="47"/>
    </row>
    <row r="9" spans="1:18" ht="20.25" customHeight="1">
      <c r="A9" s="35"/>
      <c r="B9" s="36"/>
      <c r="C9" s="37"/>
      <c r="D9" s="33"/>
      <c r="E9" s="34"/>
      <c r="F9" s="34"/>
      <c r="G9" s="34"/>
      <c r="H9" s="34"/>
      <c r="I9" s="34"/>
      <c r="J9" s="34"/>
      <c r="K9" s="34"/>
      <c r="L9" s="34"/>
      <c r="M9" s="34"/>
      <c r="N9" s="34"/>
      <c r="O9" s="34"/>
      <c r="P9" s="34"/>
      <c r="Q9" s="47"/>
      <c r="R9" s="47"/>
    </row>
    <row r="10" spans="1:18" ht="20.25" customHeight="1">
      <c r="A10" s="35"/>
      <c r="B10" s="36"/>
      <c r="C10" s="37"/>
      <c r="D10" s="33"/>
      <c r="E10" s="34"/>
      <c r="F10" s="34"/>
      <c r="G10" s="34"/>
      <c r="H10" s="34"/>
      <c r="I10" s="34"/>
      <c r="J10" s="34"/>
      <c r="K10" s="34"/>
      <c r="L10" s="34"/>
      <c r="M10" s="34"/>
      <c r="N10" s="34"/>
      <c r="O10" s="34"/>
      <c r="P10" s="34"/>
      <c r="Q10" s="47"/>
      <c r="R10" s="47"/>
    </row>
    <row r="11" spans="1:18" ht="20.25" customHeight="1">
      <c r="A11" s="35"/>
      <c r="B11" s="36"/>
      <c r="C11" s="37"/>
      <c r="D11" s="33"/>
      <c r="E11" s="34"/>
      <c r="F11" s="34"/>
      <c r="G11" s="34"/>
      <c r="H11" s="34"/>
      <c r="I11" s="34"/>
      <c r="J11" s="34"/>
      <c r="K11" s="34"/>
      <c r="L11" s="34"/>
      <c r="M11" s="34"/>
      <c r="N11" s="34"/>
      <c r="O11" s="34"/>
      <c r="P11" s="34"/>
      <c r="Q11" s="47"/>
      <c r="R11" s="47"/>
    </row>
    <row r="12" spans="1:18" ht="20.25" customHeight="1">
      <c r="A12" s="187"/>
      <c r="B12" s="188"/>
      <c r="C12" s="189"/>
      <c r="D12" s="33"/>
      <c r="E12" s="34"/>
      <c r="F12" s="34"/>
      <c r="G12" s="34"/>
      <c r="H12" s="34"/>
      <c r="I12" s="34"/>
      <c r="J12" s="34"/>
      <c r="K12" s="34"/>
      <c r="L12" s="34"/>
      <c r="M12" s="34"/>
      <c r="N12" s="34"/>
      <c r="O12" s="34"/>
      <c r="P12" s="34"/>
      <c r="Q12" s="47"/>
      <c r="R12" s="47"/>
    </row>
    <row r="13" spans="1:18" ht="20.25" customHeight="1">
      <c r="A13" s="181" t="s">
        <v>39</v>
      </c>
      <c r="B13" s="181" t="s">
        <v>39</v>
      </c>
      <c r="C13" s="181" t="s">
        <v>39</v>
      </c>
      <c r="D13" s="38" t="s">
        <v>39</v>
      </c>
      <c r="E13" s="34" t="s">
        <v>39</v>
      </c>
      <c r="F13" s="34" t="s">
        <v>39</v>
      </c>
      <c r="G13" s="34" t="s">
        <v>39</v>
      </c>
      <c r="H13" s="34" t="s">
        <v>39</v>
      </c>
      <c r="I13" s="34" t="s">
        <v>39</v>
      </c>
      <c r="J13" s="34" t="s">
        <v>39</v>
      </c>
      <c r="K13" s="34" t="s">
        <v>39</v>
      </c>
      <c r="L13" s="34" t="s">
        <v>39</v>
      </c>
      <c r="M13" s="34" t="s">
        <v>39</v>
      </c>
      <c r="N13" s="34"/>
      <c r="O13" s="34"/>
      <c r="P13" s="34" t="s">
        <v>39</v>
      </c>
      <c r="Q13" s="47"/>
      <c r="R13" s="47"/>
    </row>
    <row r="14" spans="1:18" ht="18.75" customHeight="1">
      <c r="A14" s="190" t="s">
        <v>563</v>
      </c>
      <c r="B14" s="190"/>
      <c r="C14" s="190"/>
      <c r="D14" s="190"/>
      <c r="E14" s="190"/>
      <c r="F14" s="190"/>
      <c r="G14" s="190"/>
      <c r="H14" s="190"/>
      <c r="I14" s="190"/>
      <c r="J14" s="190"/>
      <c r="K14" s="190"/>
      <c r="L14" s="190"/>
      <c r="M14" s="190"/>
      <c r="N14" s="190"/>
      <c r="O14" s="190"/>
      <c r="P14" s="190"/>
      <c r="Q14" s="190"/>
      <c r="R14" s="190"/>
    </row>
  </sheetData>
  <sheetProtection/>
  <mergeCells count="17">
    <mergeCell ref="A5:C5"/>
    <mergeCell ref="A8:C8"/>
    <mergeCell ref="A12:C12"/>
    <mergeCell ref="A13:C13"/>
    <mergeCell ref="A14:R14"/>
    <mergeCell ref="A6:A7"/>
    <mergeCell ref="B6:B7"/>
    <mergeCell ref="C6:C7"/>
    <mergeCell ref="N4:N5"/>
    <mergeCell ref="O4:O5"/>
    <mergeCell ref="A1:R1"/>
    <mergeCell ref="A3:D3"/>
    <mergeCell ref="A4:D4"/>
    <mergeCell ref="E4:G4"/>
    <mergeCell ref="H4:J4"/>
    <mergeCell ref="K4:M4"/>
    <mergeCell ref="P4:R4"/>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0">
      <selection activeCell="C12" sqref="C12"/>
    </sheetView>
  </sheetViews>
  <sheetFormatPr defaultColWidth="9.00390625" defaultRowHeight="14.25" customHeight="1"/>
  <cols>
    <col min="1" max="1" width="33.875" style="0" customWidth="1"/>
    <col min="2" max="2" width="10.625" style="0" customWidth="1"/>
    <col min="3" max="4" width="19.375" style="0" customWidth="1"/>
    <col min="5" max="16384" width="9.00390625" style="12" customWidth="1"/>
  </cols>
  <sheetData>
    <row r="1" spans="1:4" ht="26.25" customHeight="1">
      <c r="A1" s="132" t="s">
        <v>564</v>
      </c>
      <c r="B1" s="132"/>
      <c r="C1" s="132"/>
      <c r="D1" s="132"/>
    </row>
    <row r="2" spans="1:4" ht="18.75" customHeight="1">
      <c r="A2" s="13"/>
      <c r="B2" s="13"/>
      <c r="C2" s="13"/>
      <c r="D2" s="14" t="s">
        <v>565</v>
      </c>
    </row>
    <row r="3" spans="1:4" s="10" customFormat="1" ht="18.75" customHeight="1">
      <c r="A3" s="125" t="s">
        <v>2</v>
      </c>
      <c r="B3" s="13"/>
      <c r="C3" s="13"/>
      <c r="D3" s="14" t="s">
        <v>3</v>
      </c>
    </row>
    <row r="4" spans="1:4" s="10" customFormat="1" ht="18.75" customHeight="1">
      <c r="A4" s="15" t="s">
        <v>566</v>
      </c>
      <c r="B4" s="135" t="s">
        <v>7</v>
      </c>
      <c r="C4" s="15" t="s">
        <v>567</v>
      </c>
      <c r="D4" s="15" t="s">
        <v>568</v>
      </c>
    </row>
    <row r="5" spans="1:4" s="11" customFormat="1" ht="18.75" customHeight="1">
      <c r="A5" s="15" t="s">
        <v>569</v>
      </c>
      <c r="B5" s="135" t="s">
        <v>39</v>
      </c>
      <c r="C5" s="15" t="s">
        <v>10</v>
      </c>
      <c r="D5" s="15">
        <v>2</v>
      </c>
    </row>
    <row r="6" spans="1:4" s="11" customFormat="1" ht="18.75" customHeight="1">
      <c r="A6" s="16" t="s">
        <v>570</v>
      </c>
      <c r="B6" s="15">
        <v>1</v>
      </c>
      <c r="C6" s="17" t="s">
        <v>571</v>
      </c>
      <c r="D6" s="17" t="s">
        <v>571</v>
      </c>
    </row>
    <row r="7" spans="1:4" s="11" customFormat="1" ht="26.25" customHeight="1">
      <c r="A7" s="18" t="s">
        <v>572</v>
      </c>
      <c r="B7" s="15">
        <v>2</v>
      </c>
      <c r="C7" s="19">
        <v>19.06</v>
      </c>
      <c r="D7" s="20">
        <v>107.5</v>
      </c>
    </row>
    <row r="8" spans="1:4" s="11" customFormat="1" ht="26.25" customHeight="1">
      <c r="A8" s="18" t="s">
        <v>573</v>
      </c>
      <c r="B8" s="15">
        <v>3</v>
      </c>
      <c r="C8" s="19">
        <v>0</v>
      </c>
      <c r="D8" s="20">
        <v>0</v>
      </c>
    </row>
    <row r="9" spans="1:4" s="11" customFormat="1" ht="26.25" customHeight="1">
      <c r="A9" s="18" t="s">
        <v>574</v>
      </c>
      <c r="B9" s="15">
        <v>4</v>
      </c>
      <c r="C9" s="19">
        <v>10.5</v>
      </c>
      <c r="D9" s="20">
        <v>34.94</v>
      </c>
    </row>
    <row r="10" spans="1:4" s="11" customFormat="1" ht="26.25" customHeight="1">
      <c r="A10" s="18" t="s">
        <v>575</v>
      </c>
      <c r="B10" s="15">
        <v>5</v>
      </c>
      <c r="C10" s="19">
        <v>0</v>
      </c>
      <c r="D10" s="20">
        <v>0</v>
      </c>
    </row>
    <row r="11" spans="1:4" s="11" customFormat="1" ht="26.25" customHeight="1">
      <c r="A11" s="18" t="s">
        <v>576</v>
      </c>
      <c r="B11" s="15">
        <v>6</v>
      </c>
      <c r="C11" s="19">
        <v>10.5</v>
      </c>
      <c r="D11" s="20">
        <v>34.94</v>
      </c>
    </row>
    <row r="12" spans="1:4" s="11" customFormat="1" ht="26.25" customHeight="1">
      <c r="A12" s="18" t="s">
        <v>577</v>
      </c>
      <c r="B12" s="15">
        <v>7</v>
      </c>
      <c r="C12" s="19">
        <v>8.56</v>
      </c>
      <c r="D12" s="20">
        <v>72.56</v>
      </c>
    </row>
    <row r="13" spans="1:4" s="11" customFormat="1" ht="18.75" customHeight="1">
      <c r="A13" s="18" t="s">
        <v>578</v>
      </c>
      <c r="B13" s="15">
        <v>8</v>
      </c>
      <c r="C13" s="17" t="s">
        <v>571</v>
      </c>
      <c r="D13" s="20">
        <v>72.56</v>
      </c>
    </row>
    <row r="14" spans="1:4" s="11" customFormat="1" ht="18.75" customHeight="1">
      <c r="A14" s="18" t="s">
        <v>579</v>
      </c>
      <c r="B14" s="15">
        <v>9</v>
      </c>
      <c r="C14" s="17" t="s">
        <v>571</v>
      </c>
      <c r="D14" s="20">
        <v>0</v>
      </c>
    </row>
    <row r="15" spans="1:4" s="11" customFormat="1" ht="18.75" customHeight="1">
      <c r="A15" s="18" t="s">
        <v>580</v>
      </c>
      <c r="B15" s="15">
        <v>10</v>
      </c>
      <c r="C15" s="17" t="s">
        <v>571</v>
      </c>
      <c r="D15" s="20">
        <v>0</v>
      </c>
    </row>
    <row r="16" spans="1:4" s="11" customFormat="1" ht="18.75" customHeight="1">
      <c r="A16" s="18" t="s">
        <v>581</v>
      </c>
      <c r="B16" s="15">
        <v>11</v>
      </c>
      <c r="C16" s="17" t="s">
        <v>571</v>
      </c>
      <c r="D16" s="21" t="s">
        <v>571</v>
      </c>
    </row>
    <row r="17" spans="1:4" s="11" customFormat="1" ht="18.75" customHeight="1">
      <c r="A17" s="18" t="s">
        <v>582</v>
      </c>
      <c r="B17" s="15">
        <v>12</v>
      </c>
      <c r="C17" s="17" t="s">
        <v>571</v>
      </c>
      <c r="D17" s="22">
        <v>0</v>
      </c>
    </row>
    <row r="18" spans="1:4" s="11" customFormat="1" ht="18.75" customHeight="1">
      <c r="A18" s="18" t="s">
        <v>583</v>
      </c>
      <c r="B18" s="15">
        <v>13</v>
      </c>
      <c r="C18" s="17" t="s">
        <v>571</v>
      </c>
      <c r="D18" s="22">
        <v>0</v>
      </c>
    </row>
    <row r="19" spans="1:4" s="11" customFormat="1" ht="18.75" customHeight="1">
      <c r="A19" s="18" t="s">
        <v>584</v>
      </c>
      <c r="B19" s="15">
        <v>14</v>
      </c>
      <c r="C19" s="17" t="s">
        <v>571</v>
      </c>
      <c r="D19" s="22">
        <v>0</v>
      </c>
    </row>
    <row r="20" spans="1:4" s="11" customFormat="1" ht="18.75" customHeight="1">
      <c r="A20" s="18" t="s">
        <v>585</v>
      </c>
      <c r="B20" s="15">
        <v>15</v>
      </c>
      <c r="C20" s="17" t="s">
        <v>571</v>
      </c>
      <c r="D20" s="22">
        <v>9</v>
      </c>
    </row>
    <row r="21" spans="1:4" s="11" customFormat="1" ht="18.75" customHeight="1">
      <c r="A21" s="18" t="s">
        <v>586</v>
      </c>
      <c r="B21" s="15">
        <v>16</v>
      </c>
      <c r="C21" s="17" t="s">
        <v>571</v>
      </c>
      <c r="D21" s="22">
        <v>448</v>
      </c>
    </row>
    <row r="22" spans="1:4" s="11" customFormat="1" ht="18.75" customHeight="1">
      <c r="A22" s="18" t="s">
        <v>587</v>
      </c>
      <c r="B22" s="15">
        <v>17</v>
      </c>
      <c r="C22" s="17" t="s">
        <v>571</v>
      </c>
      <c r="D22" s="22">
        <v>0</v>
      </c>
    </row>
    <row r="23" spans="1:4" s="11" customFormat="1" ht="18.75" customHeight="1">
      <c r="A23" s="18" t="s">
        <v>588</v>
      </c>
      <c r="B23" s="15">
        <v>18</v>
      </c>
      <c r="C23" s="17" t="s">
        <v>571</v>
      </c>
      <c r="D23" s="22">
        <v>4030</v>
      </c>
    </row>
    <row r="24" spans="1:4" s="11" customFormat="1" ht="18.75" customHeight="1">
      <c r="A24" s="18" t="s">
        <v>589</v>
      </c>
      <c r="B24" s="15">
        <v>19</v>
      </c>
      <c r="C24" s="17" t="s">
        <v>571</v>
      </c>
      <c r="D24" s="22">
        <v>0</v>
      </c>
    </row>
    <row r="25" spans="1:4" s="11" customFormat="1" ht="18.75" customHeight="1">
      <c r="A25" s="18" t="s">
        <v>590</v>
      </c>
      <c r="B25" s="15">
        <v>20</v>
      </c>
      <c r="C25" s="17" t="s">
        <v>571</v>
      </c>
      <c r="D25" s="22">
        <v>0</v>
      </c>
    </row>
    <row r="26" spans="1:4" s="11" customFormat="1" ht="18.75" customHeight="1">
      <c r="A26" s="18" t="s">
        <v>591</v>
      </c>
      <c r="B26" s="15">
        <v>21</v>
      </c>
      <c r="C26" s="17" t="s">
        <v>571</v>
      </c>
      <c r="D26" s="22">
        <v>0</v>
      </c>
    </row>
    <row r="27" spans="1:4" ht="18.75" customHeight="1">
      <c r="A27" s="16" t="s">
        <v>592</v>
      </c>
      <c r="B27" s="15">
        <v>22</v>
      </c>
      <c r="C27" s="17" t="s">
        <v>571</v>
      </c>
      <c r="D27" s="20">
        <v>169.75</v>
      </c>
    </row>
    <row r="28" spans="1:4" ht="18.75" customHeight="1">
      <c r="A28" s="18" t="s">
        <v>593</v>
      </c>
      <c r="B28" s="15">
        <v>23</v>
      </c>
      <c r="C28" s="17" t="s">
        <v>571</v>
      </c>
      <c r="D28" s="20">
        <v>163.41</v>
      </c>
    </row>
    <row r="29" spans="1:4" ht="18.75" customHeight="1">
      <c r="A29" s="18" t="s">
        <v>594</v>
      </c>
      <c r="B29" s="15">
        <v>24</v>
      </c>
      <c r="C29" s="17" t="s">
        <v>571</v>
      </c>
      <c r="D29" s="20">
        <v>6.34</v>
      </c>
    </row>
    <row r="30" spans="1:4" ht="41.25" customHeight="1">
      <c r="A30" s="192" t="s">
        <v>595</v>
      </c>
      <c r="B30" s="192" t="s">
        <v>39</v>
      </c>
      <c r="C30" s="192" t="s">
        <v>39</v>
      </c>
      <c r="D30" s="192"/>
    </row>
    <row r="31" spans="1:4" ht="27.75" customHeight="1">
      <c r="A31" s="193" t="s">
        <v>596</v>
      </c>
      <c r="B31" s="193" t="s">
        <v>39</v>
      </c>
      <c r="C31" s="193" t="s">
        <v>39</v>
      </c>
      <c r="D31" s="193"/>
    </row>
    <row r="32" spans="1:4" ht="14.25" customHeight="1">
      <c r="A32" s="23"/>
      <c r="B32" s="23"/>
      <c r="C32" s="23"/>
      <c r="D32" s="23"/>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2019-09-03T03:32:37Z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ies>
</file>