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803" firstSheet="7"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<sst xmlns="http://schemas.openxmlformats.org/spreadsheetml/2006/main" count="1083" uniqueCount="509">
  <si>
    <t>收入支出决算总表</t>
  </si>
  <si>
    <t>公开01表</t>
  </si>
  <si>
    <t>编制单位：富源县图书馆</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</si>
  <si>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</si>
  <si>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</si>
  <si>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</si>
  <si>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</si>
  <si>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</si>
  <si>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</si>
  <si>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</si>
  <si>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</si>
  <si>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</si>
  <si>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</si>
  <si>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</si>
  <si>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</si>
  <si>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</si>
  <si>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</si>
  <si>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</si>
  <si>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</si>
  <si>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</si>
  <si>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</si>
  <si>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</si>
  <si>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</si>
  <si>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</si>
  <si>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</si>
  <si>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</si>
  <si>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</si>
  <si>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</si>
  <si>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</si>
  <si>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</si>
  <si>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</si>
  <si>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</si>
  <si>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</si>
  <si>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</si>
  <si>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</si>
  <si>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</si>
  <si>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</si>
  <si>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</si>
  <si>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</si>
  <si>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</si>
  <si>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</si>
  <si>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</si>
  <si>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</si>
  <si>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</si>
  <si>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</si>
  <si>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</si>
  <si>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</si>
  <si>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</si>
  <si>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</si>
  <si>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</si>
  <si>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</si>
  <si>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</si>
  <si>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</si>
  <si>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</si>
  <si>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</si>
  <si>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</si>
  <si>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</si>
  <si>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</si>
  <si>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</si>
  <si>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</si>
  <si>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</si>
  <si>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</si>
  <si>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</si>
  <si>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</si>
  <si>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</si>
  <si>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</si>
  <si>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</si>
  <si>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</si>
  <si>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</si>
  <si>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</si>
  <si>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</si>
  <si>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</si>
  <si>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</si>
  <si>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</si>
  <si>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</si>
  <si>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</si>
  <si>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</si>
  <si>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</si>
  <si>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</si>
  <si>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</si>
  <si>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</si>
  <si>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</si>
  <si>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</si>
  <si>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</si>
  <si>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</si>
  <si>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</si>
  <si>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</si>
  <si>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</si>
  <si>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</si>
  <si>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</si>
  <si>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</si>
  <si>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</si>
  <si>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</si>
  <si>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</si>
  <si>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</si>
  <si>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</si>
  <si>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</si>
  <si>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</si>
  <si>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</si>
  <si>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</si>
  <si>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</si>
  <si>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</si>
  <si>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</si>
  <si>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</si>
  <si>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</si>
  <si>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</si>
  <si>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</si>
  <si>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</si>
  <si>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</si>
  <si>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</si>
  <si>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</si>
  <si>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</si>
  <si>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</si>
  <si>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</si>
  <si>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</si>
  <si>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</si>
  <si>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</si>
  <si>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</si>
  <si>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</si>
  <si>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</si>
  <si>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</si>
  <si>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</si>
  <si>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</si>
  <si>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</si>
  <si>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</si>
  <si>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</si>
  <si>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</si>
  <si>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</si>
  <si>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</si>
  <si>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</si>
  <si>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</si>
  <si>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</si>
  <si>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</si>
  <si>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</si>
  <si>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</si>
  <si>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</si>
  <si>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</si>
  <si>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</si>
  <si>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</si>
  <si>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</si>
  <si>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文化体育与传媒支出</t>
  </si>
  <si>
    <t>文化</t>
  </si>
  <si>
    <t>社会保障和就业支出</t>
  </si>
  <si>
    <t>行政事业单位离退休</t>
  </si>
  <si>
    <t xml:space="preserve">  事业单位离退休</t>
  </si>
  <si>
    <t xml:space="preserve">  机关事业单位基本养老保险缴费支出</t>
  </si>
  <si>
    <t>医疗卫生与计划生育支出</t>
  </si>
  <si>
    <t>行政事业单位医疗</t>
  </si>
  <si>
    <t xml:space="preserve">  事业单位医疗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</si>
  <si>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</si>
  <si>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</si>
  <si>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</si>
  <si>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</si>
  <si>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</si>
  <si>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</si>
  <si>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</si>
  <si>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</si>
  <si>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</si>
  <si>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</si>
  <si>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</si>
  <si>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</si>
  <si>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</si>
  <si>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图书馆</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</si>
  <si>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</si>
  <si>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</si>
  <si>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</si>
  <si>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</si>
  <si>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</si>
  <si>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</si>
  <si>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</si>
  <si>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</si>
  <si>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</si>
  <si>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</si>
  <si>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</si>
  <si>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</si>
  <si>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</si>
  <si>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</si>
  <si>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</si>
  <si>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</si>
  <si>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编制单位：</t>
  </si>
  <si>
    <t>富源县图书馆</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</si>
  <si>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</si>
  <si>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</si>
  <si>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</si>
  <si>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</si>
  <si>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</si>
  <si>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</si>
  <si>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</si>
  <si>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</si>
  <si>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</si>
  <si>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部门：富源县图书馆</t>
  </si>
  <si>
    <t>单位：元</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</si>
  <si>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</si>
  <si>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</si>
  <si>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</si>
  <si>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</si>
  <si>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</si>
  <si>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</si>
  <si>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</si>
  <si>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</si>
  <si>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</si>
  <si>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</si>
  <si>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</si>
  <si>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</si>
  <si>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</si>
  <si>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</si>
  <si>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</si>
  <si>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</si>
  <si>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</si>
  <si>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</si>
  <si>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</si>
  <si>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</si>
  <si>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</si>
  <si>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</si>
  <si>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</si>
  <si>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</si>
  <si>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</si>
  <si>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</si>
  <si>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</si>
  <si>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</si>
  <si>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</si>
  <si>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</si>
  <si>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</si>
  <si>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</si>
  <si>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</si>
  <si>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</si>
  <si>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</si>
  <si>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</si>
  <si>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</si>
  <si>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</si>
  <si>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</si>
  <si>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</si>
  <si>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</si>
  <si>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</si>
  <si>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</si>
  <si>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</si>
  <si>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</si>
  <si>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</si>
  <si>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</si>
  <si>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</si>
  <si>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</si>
  <si>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</si>
  <si>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</si>
  <si>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</si>
  <si>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</si>
  <si>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</si>
  <si>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</si>
  <si>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</si>
  <si>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</si>
  <si>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</si>
  <si>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</si>
  <si>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</si>
  <si>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</si>
  <si>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</si>
  <si>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</si>
  <si>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</si>
  <si>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</si>
  <si>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</si>
  <si>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</si>
  <si>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</si>
  <si>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</si>
  <si>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</si>
  <si>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</si>
  <si>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</si>
  <si>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</si>
  <si>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</si>
  <si>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</si>
  <si>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</si>
  <si>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</si>
  <si>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</si>
  <si>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</si>
  <si>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</si>
  <si>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</si>
  <si>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</si>
  <si>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</si>
  <si>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</si>
  <si>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</si>
  <si>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</si>
  <si>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</si>
  <si>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</si>
  <si>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</si>
  <si>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</si>
  <si>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</si>
  <si>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</si>
  <si>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</si>
  <si>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</si>
  <si>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</si>
  <si>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</si>
  <si>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</si>
  <si>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</si>
  <si>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</si>
  <si>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</si>
  <si>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</si>
  <si>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</si>
  <si>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</si>
  <si>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</si>
  <si>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</si>
  <si>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</si>
  <si>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</si>
  <si>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</si>
  <si>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</si>
  <si>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</si>
  <si>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</si>
  <si>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</si>
  <si>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</si>
  <si>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</si>
  <si>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</si>
  <si>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</si>
  <si>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</si>
  <si>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</si>
  <si>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</si>
  <si>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</si>
  <si>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</si>
  <si>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</si>
  <si>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</si>
  <si>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</si>
  <si>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</si>
  <si>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</si>
  <si>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</si>
  <si>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</si>
  <si>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</si>
  <si>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</si>
  <si>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</si>
  <si>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</si>
  <si>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</si>
  <si>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</si>
  <si>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</si>
  <si>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</si>
  <si>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</si>
  <si>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</si>
  <si>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</si>
  <si>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</si>
  <si>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</si>
  <si>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</si>
  <si>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</si>
  <si>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</si>
  <si>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</si>
  <si>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</si>
  <si>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</si>
  <si>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</si>
  <si>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</si>
  <si>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</si>
  <si>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</si>
  <si>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</si>
  <si>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</si>
  <si>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</si>
  <si>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</si>
  <si>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</si>
  <si>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</si>
  <si>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</si>
  <si>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</si>
  <si>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</si>
  <si>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</si>
  <si>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</si>
  <si>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</si>
  <si>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</si>
  <si>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</si>
  <si>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</si>
  <si>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</si>
  <si>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</si>
  <si>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</si>
  <si>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</si>
  <si>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</si>
  <si>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</si>
  <si>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</si>
  <si>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</si>
  <si>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</si>
  <si>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</si>
  <si>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</si>
  <si>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</si>
  <si>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</si>
  <si>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</si>
  <si>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</si>
  <si>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</si>
  <si>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</si>
  <si>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</si>
  <si>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</si>
  <si>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</si>
  <si>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</si>
  <si>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</si>
  <si>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</si>
  <si>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</si>
  <si>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</si>
  <si>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</si>
  <si>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</si>
  <si>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</si>
  <si>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</si>
  <si>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</si>
  <si>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</si>
  <si>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</si>
  <si>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</si>
  <si>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</si>
  <si>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</si>
  <si>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</si>
  <si>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</si>
  <si>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</si>
  <si>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</si>
  <si>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</si>
  <si>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</si>
  <si>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</si>
  <si>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</si>
  <si>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</si>
  <si>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</si>
  <si>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</si>
  <si>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</si>
  <si>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</si>
  <si>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</si>
  <si>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</si>
  <si>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</si>
  <si>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</si>
  <si>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</si>
  <si>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</si>
  <si>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</si>
  <si>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</si>
  <si>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</si>
  <si>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</si>
  <si>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</si>
  <si>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</si>
  <si>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</si>
  <si>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</si>
  <si>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</si>
  <si>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</si>
  <si>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</si>
  <si>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</si>
  <si>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</si>
  <si>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</si>
  <si>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</si>
  <si>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</si>
  <si>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</si>
  <si>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</si>
  <si>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</si>
  <si>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</si>
  <si>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</si>
  <si>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项目支出概况（本单位2018年未开展此项工作）</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</si>
  <si>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</si>
  <si>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</si>
  <si>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</si>
  <si>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</si>
  <si>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</si>
  <si>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</si>
  <si>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</si>
  <si>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</si>
  <si>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</si>
  <si>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</si>
  <si>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</si>
  <si>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</si>
  <si>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</si>
  <si>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</si>
  <si>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</si>
  <si>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</si>
  <si>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</si>
  <si>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</si>
  <si>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</si>
  <si>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</si>
  <si>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</si>
  <si>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项目支出绩效自评（本单位2018年未开展此项工作）</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</si>
  <si>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</si>
  <si>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</si>
  <si>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</si>
  <si>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</si>
  <si>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</si>
  <si>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</si>
  <si>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</si>
  <si>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</si>
  <si>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</si>
  <si>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</si>
  <si>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</si>
  <si>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</si>
  <si>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</si>
  <si>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</si>
  <si>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</si>
  <si>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</si>
  <si>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</si>
  <si>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</si>
  <si>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项目绩效目标管理（本单位2018年未开展此项工作）</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</si>
  <si>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</si>
  <si>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</si>
  <si>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</si>
  <si>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</si>
  <si>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</si>
  <si>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</si>
  <si>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2018部门整体支出绩效自评报告（本单位2018年未开展此项工作）</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</si>
  <si>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</si>
  <si>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</si>
  <si>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</si>
  <si>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</si>
  <si>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</si>
  <si>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</si>
  <si>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</si>
  <si>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</si>
  <si>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</si>
  <si>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</si>
  <si>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</si>
  <si>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</si>
  <si>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</si>
  <si>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</si>
  <si>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</si>
  <si>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部门整体支出绩效自评表（本单位2018年未开展此项工作）</t>
  </si>
  <si>
    <t>目标</t>
  </si>
  <si>
    <t>任务名称</t>
  </si>
  <si>
    <t>编制预算时提出的2016年任务及措施</t>
  </si>
  <si>
    <t>绩效指标实际执行情况</t>
  </si>
  <si>
    <t>执行情况与年初预算的对比</t>
  </si>
  <si>
    <t>相关情况说明</t>
  </si>
  <si>
    <t>职责履行良好</t>
  </si>
  <si>
    <t>履职效益明显</t>
  </si>
  <si>
    <t>预算配置科学</t>
  </si>
  <si>
    <t>预算执行有效</t>
  </si>
  <si>
    <t>预算管理规范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</si>
</sst>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0.00\)"/>
    <numFmt numFmtId="178" formatCode="0.00_ "/>
  </numFmts>
  <fonts count="68">
    <font>
      <sz val="12"/>
      <name val="宋体"/>
      <family val="0"/>
    </font>
    <font>
      <sz val="11"/>
      <color indexed="8"/>
      <name val="宋体"/>
      <family val="0"/>
    </font>
    <font>
      <b/>
      <sz val="18"/>
      <color indexed="8"/>
      <name val="宋体"/>
      <family val="0"/>
    </font>
    <font>
      <b/>
      <sz val="10"/>
      <name val="宋体"/>
      <family val="0"/>
    </font>
    <font>
      <sz val="10"/>
      <name val="宋体"/>
      <family val="0"/>
    </font>
    <font>
      <sz val="10"/>
      <color indexed="8"/>
      <name val="宋体"/>
      <family val="0"/>
    </font>
    <font>
      <sz val="10"/>
      <name val="仿宋_GB2312"/>
      <family val="0"/>
    </font>
    <font>
      <b/>
      <sz val="16"/>
      <color indexed="8"/>
      <name val="宋体"/>
      <family val="0"/>
    </font>
    <font>
      <sz val="11"/>
      <name val="宋体"/>
      <family val="0"/>
    </font>
    <font>
      <sz val="12"/>
      <name val="Arial"/>
      <family val="2"/>
    </font>
    <font>
      <sz val="10"/>
      <name val="Arial"/>
      <family val="2"/>
    </font>
    <font>
      <b/>
      <sz val="10"/>
      <color indexed="8"/>
      <name val="宋体"/>
      <family val="0"/>
    </font>
    <font>
      <sz val="8"/>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5"/>
      <color indexed="8"/>
      <name val="宋体"/>
      <family val="0"/>
    </font>
    <font>
      <sz val="9"/>
      <color indexed="8"/>
      <name val="宋体"/>
      <family val="0"/>
    </font>
    <font>
      <sz val="9"/>
      <color indexed="10"/>
      <name val="宋体"/>
      <family val="0"/>
    </font>
    <font>
      <sz val="9"/>
      <name val="Arial"/>
      <family val="2"/>
    </font>
    <font>
      <sz val="9"/>
      <name val="宋体"/>
      <family val="0"/>
    </font>
    <font>
      <sz val="9"/>
      <color indexed="10"/>
      <name val="Arial"/>
      <family val="2"/>
    </font>
    <font>
      <sz val="10"/>
      <color indexed="10"/>
      <name val="Arial"/>
      <family val="2"/>
    </font>
    <font>
      <sz val="10"/>
      <color indexed="10"/>
      <name val="宋体"/>
      <family val="0"/>
    </font>
    <font>
      <b/>
      <sz val="9"/>
      <color indexed="8"/>
      <name val="宋体"/>
      <family val="0"/>
    </font>
    <font>
      <b/>
      <sz val="9"/>
      <name val="宋体"/>
      <family val="0"/>
    </font>
    <font>
      <b/>
      <sz val="9"/>
      <color indexed="10"/>
      <name val="宋体"/>
      <family val="0"/>
    </font>
    <font>
      <b/>
      <sz val="18"/>
      <name val="宋体"/>
      <family val="0"/>
    </font>
    <font>
      <sz val="12"/>
      <color indexed="10"/>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1"/>
      <color indexed="17"/>
      <name val="宋体"/>
      <family val="0"/>
    </font>
    <font>
      <sz val="10"/>
      <name val="Calibri"/>
      <family val="0"/>
    </font>
    <font>
      <sz val="10"/>
      <color rgb="FF000000"/>
      <name val="宋体"/>
      <family val="0"/>
    </font>
    <font>
      <sz val="1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9"/>
      <color rgb="FFFF0000"/>
      <name val="宋体"/>
      <family val="0"/>
    </font>
    <font>
      <sz val="9"/>
      <color rgb="FFFF0000"/>
      <name val="Arial"/>
      <family val="2"/>
    </font>
    <font>
      <sz val="10"/>
      <color rgb="FFFF0000"/>
      <name val="Arial"/>
      <family val="2"/>
    </font>
    <font>
      <sz val="10"/>
      <color rgb="FFFF0000"/>
      <name val="Calibri"/>
      <family val="0"/>
    </font>
    <font>
      <sz val="9"/>
      <name val="Calibri"/>
      <family val="0"/>
    </font>
    <font>
      <sz val="9"/>
      <color indexed="8"/>
      <name val="Calibri"/>
      <family val="0"/>
    </font>
    <font>
      <sz val="9"/>
      <color rgb="FFFF0000"/>
      <name val="Calibri"/>
      <family val="0"/>
    </font>
    <font>
      <b/>
      <sz val="9"/>
      <color indexed="8"/>
      <name val="Calibri"/>
      <family val="0"/>
    </font>
    <font>
      <b/>
      <sz val="9"/>
      <name val="Calibri"/>
      <family val="0"/>
    </font>
    <font>
      <b/>
      <sz val="9"/>
      <color rgb="FFFF0000"/>
      <name val="Calibri"/>
      <family val="0"/>
    </font>
    <font>
      <sz val="10"/>
      <color rgb="FFFF0000"/>
      <name val="宋体"/>
      <family val="0"/>
    </font>
    <font>
      <sz val="12"/>
      <color rgb="FFFF0000"/>
      <name val="宋体"/>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1" fillId="0" borderId="3" applyNumberFormat="0" applyFill="0" applyAlignment="0" applyProtection="0"/>
    <xf numFmtId="0" fontId="14" fillId="0" borderId="0">
      <alignment/>
      <protection/>
    </xf>
    <xf numFmtId="0" fontId="36" fillId="0" borderId="4" applyNumberFormat="0" applyFill="0" applyAlignment="0" applyProtection="0"/>
    <xf numFmtId="0" fontId="0" fillId="0" borderId="0">
      <alignment vertical="center"/>
      <protection/>
    </xf>
    <xf numFmtId="0" fontId="35" fillId="8" borderId="0" applyNumberFormat="0" applyBorder="0" applyAlignment="0" applyProtection="0"/>
    <xf numFmtId="0" fontId="32" fillId="0" borderId="5" applyNumberFormat="0" applyFill="0" applyAlignment="0" applyProtection="0"/>
    <xf numFmtId="0" fontId="35" fillId="9" borderId="0" applyNumberFormat="0" applyBorder="0" applyAlignment="0" applyProtection="0"/>
    <xf numFmtId="0" fontId="46" fillId="10" borderId="6" applyNumberFormat="0" applyAlignment="0" applyProtection="0"/>
    <xf numFmtId="0" fontId="42" fillId="10" borderId="1" applyNumberFormat="0" applyAlignment="0" applyProtection="0"/>
    <xf numFmtId="0" fontId="39" fillId="11" borderId="7" applyNumberFormat="0" applyAlignment="0" applyProtection="0"/>
    <xf numFmtId="0" fontId="1" fillId="3" borderId="0" applyNumberFormat="0" applyBorder="0" applyAlignment="0" applyProtection="0"/>
    <xf numFmtId="0" fontId="35" fillId="12" borderId="0" applyNumberFormat="0" applyBorder="0" applyAlignment="0" applyProtection="0"/>
    <xf numFmtId="0" fontId="43" fillId="0" borderId="8" applyNumberFormat="0" applyFill="0" applyAlignment="0" applyProtection="0"/>
    <xf numFmtId="0" fontId="47" fillId="0" borderId="9" applyNumberFormat="0" applyFill="0" applyAlignment="0" applyProtection="0"/>
    <xf numFmtId="0" fontId="48" fillId="2" borderId="0" applyNumberFormat="0" applyBorder="0" applyAlignment="0" applyProtection="0"/>
    <xf numFmtId="0" fontId="40"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0" fillId="0" borderId="0">
      <alignment/>
      <protection/>
    </xf>
  </cellStyleXfs>
  <cellXfs count="259">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NumberFormat="1" applyFont="1" applyBorder="1" applyAlignment="1">
      <alignment horizontal="left" vertical="center"/>
    </xf>
    <xf numFmtId="49" fontId="1"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49"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6" fillId="0" borderId="0" xfId="0" applyFont="1" applyAlignment="1">
      <alignment horizontal="justify"/>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51" fillId="0" borderId="10" xfId="0" applyFont="1" applyBorder="1" applyAlignment="1">
      <alignment horizontal="justify"/>
    </xf>
    <xf numFmtId="0" fontId="1" fillId="0" borderId="16" xfId="0" applyFont="1" applyFill="1" applyBorder="1" applyAlignment="1">
      <alignment horizontal="center" vertical="center"/>
    </xf>
    <xf numFmtId="0" fontId="8" fillId="0" borderId="0" xfId="0" applyFont="1" applyAlignment="1">
      <alignment horizontal="justify"/>
    </xf>
    <xf numFmtId="0" fontId="1" fillId="0" borderId="0" xfId="0" applyFont="1" applyFill="1" applyAlignment="1">
      <alignment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2" fillId="0" borderId="0" xfId="0" applyFont="1" applyAlignment="1">
      <alignment horizontal="center" vertical="center"/>
    </xf>
    <xf numFmtId="0" fontId="52" fillId="0" borderId="0" xfId="0" applyFont="1" applyAlignment="1">
      <alignment vertical="center"/>
    </xf>
    <xf numFmtId="0" fontId="52" fillId="0" borderId="0" xfId="0" applyNumberFormat="1" applyFont="1" applyFill="1" applyBorder="1" applyAlignment="1" applyProtection="1">
      <alignment horizontal="right" vertical="center"/>
      <protection/>
    </xf>
    <xf numFmtId="0" fontId="52" fillId="24" borderId="10" xfId="0" applyFont="1" applyFill="1" applyBorder="1" applyAlignment="1">
      <alignment horizontal="center" vertical="center" shrinkToFit="1"/>
    </xf>
    <xf numFmtId="0" fontId="53" fillId="24" borderId="10" xfId="0" applyFont="1" applyFill="1" applyBorder="1" applyAlignment="1">
      <alignment horizontal="left" vertical="center" shrinkToFit="1"/>
    </xf>
    <xf numFmtId="0" fontId="52" fillId="25" borderId="10" xfId="0" applyFont="1" applyFill="1" applyBorder="1" applyAlignment="1">
      <alignment horizontal="center" vertical="center" shrinkToFit="1"/>
    </xf>
    <xf numFmtId="0" fontId="52" fillId="24" borderId="10" xfId="0" applyFont="1" applyFill="1" applyBorder="1" applyAlignment="1">
      <alignment horizontal="left" vertical="center" shrinkToFit="1"/>
    </xf>
    <xf numFmtId="0" fontId="54" fillId="0" borderId="10" xfId="0" applyFont="1" applyFill="1" applyBorder="1" applyAlignment="1">
      <alignment horizontal="center" vertical="center" wrapText="1" shrinkToFit="1"/>
    </xf>
    <xf numFmtId="4" fontId="52" fillId="24" borderId="10" xfId="0" applyNumberFormat="1" applyFont="1" applyFill="1" applyBorder="1" applyAlignment="1">
      <alignment horizontal="center" vertical="center" shrinkToFit="1"/>
    </xf>
    <xf numFmtId="4" fontId="52" fillId="25" borderId="10" xfId="0" applyNumberFormat="1" applyFont="1" applyFill="1" applyBorder="1" applyAlignment="1">
      <alignment horizontal="right" vertical="center" shrinkToFit="1"/>
    </xf>
    <xf numFmtId="0" fontId="49" fillId="0" borderId="0" xfId="0" applyFont="1" applyBorder="1" applyAlignment="1">
      <alignment horizontal="left" vertical="center" wrapText="1" shrinkToFit="1"/>
    </xf>
    <xf numFmtId="0" fontId="52" fillId="0" borderId="0" xfId="0" applyFont="1" applyBorder="1" applyAlignment="1">
      <alignment horizontal="left" vertical="center" wrapText="1" shrinkToFit="1"/>
    </xf>
    <xf numFmtId="0" fontId="55" fillId="0" borderId="0" xfId="0" applyFont="1" applyAlignment="1">
      <alignment/>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vertical="center"/>
    </xf>
    <xf numFmtId="0" fontId="13" fillId="26" borderId="0" xfId="0" applyFont="1" applyFill="1" applyAlignment="1">
      <alignment horizontal="center" vertical="center"/>
    </xf>
    <xf numFmtId="0" fontId="4" fillId="0" borderId="0" xfId="0" applyFont="1" applyAlignment="1">
      <alignment vertical="center"/>
    </xf>
    <xf numFmtId="0" fontId="5" fillId="25" borderId="0" xfId="0" applyFont="1" applyFill="1" applyBorder="1" applyAlignment="1">
      <alignment horizontal="left" vertical="center"/>
    </xf>
    <xf numFmtId="0" fontId="4" fillId="25" borderId="0" xfId="0" applyFont="1" applyFill="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0" fontId="5" fillId="24" borderId="10" xfId="0" applyFont="1" applyFill="1" applyBorder="1" applyAlignment="1">
      <alignment horizontal="center" vertical="center" wrapText="1" shrinkToFit="1"/>
    </xf>
    <xf numFmtId="0" fontId="5" fillId="24" borderId="10" xfId="0" applyFont="1" applyFill="1" applyBorder="1" applyAlignment="1">
      <alignment horizontal="center" vertical="center" shrinkToFit="1"/>
    </xf>
    <xf numFmtId="0" fontId="5" fillId="25" borderId="10" xfId="0" applyFont="1" applyFill="1" applyBorder="1" applyAlignment="1">
      <alignment horizontal="right" vertical="center" shrinkToFit="1"/>
    </xf>
    <xf numFmtId="0" fontId="5" fillId="24" borderId="14"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5" xfId="0" applyFont="1" applyFill="1" applyBorder="1" applyAlignment="1">
      <alignment horizontal="center" vertical="center" wrapText="1" shrinkToFit="1"/>
    </xf>
    <xf numFmtId="0" fontId="5" fillId="25" borderId="10" xfId="0" applyFont="1" applyFill="1" applyBorder="1" applyAlignment="1">
      <alignment horizontal="left" vertical="center" shrinkToFit="1"/>
    </xf>
    <xf numFmtId="0" fontId="4" fillId="0" borderId="21" xfId="0" applyFont="1" applyFill="1" applyBorder="1" applyAlignment="1">
      <alignment horizontal="left" vertical="center"/>
    </xf>
    <xf numFmtId="0" fontId="5" fillId="0" borderId="0" xfId="0" applyFont="1" applyAlignment="1">
      <alignment vertical="center"/>
    </xf>
    <xf numFmtId="0" fontId="5" fillId="25" borderId="0" xfId="0" applyFont="1" applyFill="1" applyBorder="1" applyAlignment="1">
      <alignment vertical="center"/>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25" borderId="10" xfId="0" applyNumberFormat="1" applyFont="1" applyFill="1" applyBorder="1" applyAlignment="1" applyProtection="1">
      <alignment horizontal="center" vertical="center" wrapText="1"/>
      <protection/>
    </xf>
    <xf numFmtId="0" fontId="4" fillId="25" borderId="10" xfId="0" applyFont="1" applyFill="1" applyBorder="1" applyAlignment="1">
      <alignment horizontal="center" vertical="center" wrapText="1"/>
    </xf>
    <xf numFmtId="0" fontId="52" fillId="25" borderId="10" xfId="0" applyNumberFormat="1" applyFont="1" applyFill="1" applyBorder="1" applyAlignment="1" applyProtection="1">
      <alignment horizontal="center" vertical="center" wrapText="1"/>
      <protection/>
    </xf>
    <xf numFmtId="0" fontId="49" fillId="25" borderId="10"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0" xfId="0" applyFont="1" applyAlignment="1">
      <alignment/>
    </xf>
    <xf numFmtId="0" fontId="5" fillId="0" borderId="0" xfId="0" applyFont="1" applyAlignment="1">
      <alignment horizontal="right" vertical="center"/>
    </xf>
    <xf numFmtId="0" fontId="5" fillId="25" borderId="0" xfId="0" applyFont="1" applyFill="1" applyBorder="1" applyAlignment="1">
      <alignment horizontal="right" vertical="center"/>
    </xf>
    <xf numFmtId="0" fontId="4" fillId="0" borderId="10" xfId="0" applyFont="1" applyBorder="1" applyAlignment="1">
      <alignment/>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center" vertical="center" wrapText="1"/>
    </xf>
    <xf numFmtId="0" fontId="5" fillId="0" borderId="10" xfId="0" applyFont="1" applyBorder="1" applyAlignment="1">
      <alignment horizontal="left" vertical="center" shrinkToFit="1"/>
    </xf>
    <xf numFmtId="0" fontId="5" fillId="0" borderId="10" xfId="0" applyFont="1" applyBorder="1" applyAlignment="1">
      <alignment horizontal="right" vertical="center" shrinkToFit="1"/>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5" fillId="25" borderId="24" xfId="0" applyFont="1" applyFill="1" applyBorder="1" applyAlignment="1">
      <alignment vertical="center"/>
    </xf>
    <xf numFmtId="0" fontId="52"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5" fillId="25" borderId="24" xfId="0" applyFont="1" applyFill="1" applyBorder="1" applyAlignment="1">
      <alignment horizontal="right" vertical="center"/>
    </xf>
    <xf numFmtId="0" fontId="49" fillId="0" borderId="10" xfId="0" applyFont="1" applyFill="1" applyBorder="1" applyAlignment="1">
      <alignment horizontal="centerContinuous" vertical="center" wrapText="1"/>
    </xf>
    <xf numFmtId="0" fontId="14" fillId="0" borderId="0" xfId="35">
      <alignment/>
      <protection/>
    </xf>
    <xf numFmtId="0" fontId="15" fillId="26" borderId="0" xfId="55" applyFont="1" applyFill="1" applyAlignment="1">
      <alignment vertical="center" wrapText="1"/>
      <protection/>
    </xf>
    <xf numFmtId="0" fontId="16" fillId="0" borderId="0" xfId="35" applyFont="1" applyAlignment="1">
      <alignment vertical="center"/>
      <protection/>
    </xf>
    <xf numFmtId="0" fontId="17" fillId="0" borderId="0" xfId="35" applyFont="1" applyAlignment="1">
      <alignment vertical="center"/>
      <protection/>
    </xf>
    <xf numFmtId="0" fontId="17" fillId="0" borderId="0" xfId="35" applyFont="1">
      <alignment/>
      <protection/>
    </xf>
    <xf numFmtId="0" fontId="14"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xf>
    <xf numFmtId="0" fontId="1" fillId="0" borderId="2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7" xfId="0" applyFont="1" applyFill="1" applyBorder="1" applyAlignment="1">
      <alignment horizontal="left" vertical="center" shrinkToFit="1"/>
    </xf>
    <xf numFmtId="0" fontId="1" fillId="0" borderId="28" xfId="0" applyFont="1" applyFill="1" applyBorder="1" applyAlignment="1">
      <alignment horizontal="left" vertical="center" shrinkToFit="1"/>
    </xf>
    <xf numFmtId="4" fontId="1" fillId="0" borderId="28" xfId="0" applyNumberFormat="1" applyFont="1" applyFill="1" applyBorder="1" applyAlignment="1">
      <alignment horizontal="right" vertical="center" shrinkToFit="1"/>
    </xf>
    <xf numFmtId="0" fontId="1" fillId="0" borderId="28" xfId="0" applyFont="1" applyFill="1" applyBorder="1" applyAlignment="1">
      <alignment horizontal="right"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7" xfId="0" applyFont="1" applyFill="1" applyBorder="1" applyAlignment="1">
      <alignment horizontal="left" vertical="center" wrapText="1" shrinkToFit="1"/>
    </xf>
    <xf numFmtId="0" fontId="1" fillId="0" borderId="28"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0" xfId="0" applyFont="1" applyFill="1" applyAlignment="1">
      <alignment horizontal="right"/>
    </xf>
    <xf numFmtId="4" fontId="1" fillId="0" borderId="28" xfId="0" applyNumberFormat="1" applyFont="1" applyFill="1" applyBorder="1" applyAlignment="1">
      <alignment horizontal="center" vertical="center" shrinkToFit="1"/>
    </xf>
    <xf numFmtId="0" fontId="17" fillId="0" borderId="0" xfId="35" applyFont="1" applyAlignment="1">
      <alignment horizontal="center" vertical="center"/>
      <protection/>
    </xf>
    <xf numFmtId="0" fontId="9" fillId="0" borderId="0" xfId="0" applyFont="1" applyAlignment="1">
      <alignment wrapText="1"/>
    </xf>
    <xf numFmtId="0" fontId="10" fillId="0" borderId="0" xfId="0" applyFont="1" applyAlignment="1">
      <alignment wrapText="1"/>
    </xf>
    <xf numFmtId="0" fontId="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vertical="center" wrapText="1"/>
      <protection/>
    </xf>
    <xf numFmtId="0" fontId="19" fillId="0"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pplyProtection="1">
      <alignment horizontal="center" vertical="center" wrapText="1"/>
      <protection/>
    </xf>
    <xf numFmtId="177" fontId="56" fillId="0" borderId="10"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177" fontId="22" fillId="0" borderId="10" xfId="0" applyNumberFormat="1" applyFont="1" applyFill="1" applyBorder="1" applyAlignment="1" applyProtection="1">
      <alignment horizontal="center" vertical="center" wrapText="1"/>
      <protection/>
    </xf>
    <xf numFmtId="178" fontId="22" fillId="0" borderId="10"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protection/>
    </xf>
    <xf numFmtId="49" fontId="19" fillId="0" borderId="16" xfId="0" applyNumberFormat="1" applyFont="1" applyFill="1" applyBorder="1" applyAlignment="1" applyProtection="1">
      <alignment horizontal="center" vertical="center"/>
      <protection/>
    </xf>
    <xf numFmtId="49" fontId="19" fillId="0" borderId="15" xfId="0" applyNumberFormat="1" applyFont="1" applyFill="1" applyBorder="1" applyAlignment="1" applyProtection="1">
      <alignment horizontal="center" vertical="center"/>
      <protection/>
    </xf>
    <xf numFmtId="0" fontId="4" fillId="0" borderId="21" xfId="0" applyFont="1" applyBorder="1" applyAlignment="1">
      <alignment horizontal="left" vertical="center" wrapText="1"/>
    </xf>
    <xf numFmtId="0" fontId="10" fillId="0" borderId="21"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49" fillId="0" borderId="0" xfId="0" applyFont="1" applyAlignment="1">
      <alignment/>
    </xf>
    <xf numFmtId="0" fontId="5" fillId="0" borderId="0" xfId="0" applyNumberFormat="1" applyFont="1" applyFill="1" applyBorder="1" applyAlignment="1" applyProtection="1">
      <alignment vertical="center" wrapText="1"/>
      <protection/>
    </xf>
    <xf numFmtId="0" fontId="10"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9" fillId="0" borderId="0" xfId="0" applyFont="1" applyAlignment="1">
      <alignment vertical="center" wrapText="1"/>
    </xf>
    <xf numFmtId="0" fontId="49" fillId="0" borderId="0" xfId="0" applyFont="1" applyAlignment="1">
      <alignment wrapText="1"/>
    </xf>
    <xf numFmtId="0" fontId="52" fillId="0" borderId="24" xfId="0" applyNumberFormat="1" applyFont="1" applyFill="1" applyBorder="1" applyAlignment="1" applyProtection="1">
      <alignment horizontal="right" vertical="center" wrapText="1"/>
      <protection/>
    </xf>
    <xf numFmtId="0" fontId="5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8" fillId="0" borderId="10" xfId="0" applyFont="1" applyBorder="1" applyAlignment="1">
      <alignment horizontal="center" vertical="center" wrapText="1"/>
    </xf>
    <xf numFmtId="178" fontId="56" fillId="0" borderId="10" xfId="0" applyNumberFormat="1"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10" fillId="0" borderId="0" xfId="0" applyFont="1" applyBorder="1" applyAlignment="1">
      <alignment horizontal="left" vertical="center" wrapText="1"/>
    </xf>
    <xf numFmtId="177" fontId="10" fillId="0" borderId="0" xfId="0" applyNumberFormat="1" applyFont="1" applyAlignment="1">
      <alignment horizontal="center" vertical="center" wrapText="1"/>
    </xf>
    <xf numFmtId="0" fontId="60" fillId="0" borderId="0" xfId="0" applyFont="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1" fillId="0" borderId="0" xfId="0" applyFont="1" applyAlignment="1">
      <alignment horizontal="center" vertical="center"/>
    </xf>
    <xf numFmtId="0" fontId="61" fillId="24" borderId="10" xfId="0" applyFont="1" applyFill="1" applyBorder="1" applyAlignment="1">
      <alignment horizontal="center" vertical="center"/>
    </xf>
    <xf numFmtId="0" fontId="61" fillId="24" borderId="10" xfId="0" applyFont="1" applyFill="1" applyBorder="1" applyAlignment="1">
      <alignment horizontal="center" vertical="center" wrapText="1"/>
    </xf>
    <xf numFmtId="0" fontId="61" fillId="24" borderId="10" xfId="0" applyFont="1" applyFill="1" applyBorder="1" applyAlignment="1">
      <alignment horizontal="left" vertical="center"/>
    </xf>
    <xf numFmtId="4" fontId="19" fillId="26" borderId="10" xfId="0" applyNumberFormat="1" applyFont="1" applyFill="1" applyBorder="1" applyAlignment="1">
      <alignment horizontal="right" vertical="center" shrinkToFit="1"/>
    </xf>
    <xf numFmtId="0" fontId="60" fillId="25" borderId="29" xfId="0" applyFont="1" applyFill="1" applyBorder="1" applyAlignment="1">
      <alignment horizontal="left" vertical="center" shrinkToFit="1"/>
    </xf>
    <xf numFmtId="4" fontId="61" fillId="25" borderId="10" xfId="0" applyNumberFormat="1" applyFont="1" applyFill="1" applyBorder="1" applyAlignment="1">
      <alignment horizontal="right" vertical="center" shrinkToFit="1"/>
    </xf>
    <xf numFmtId="0" fontId="61" fillId="25" borderId="10" xfId="0" applyFont="1" applyFill="1" applyBorder="1" applyAlignment="1">
      <alignment horizontal="right" vertical="center" shrinkToFit="1"/>
    </xf>
    <xf numFmtId="0" fontId="19" fillId="26" borderId="10" xfId="0" applyFont="1" applyFill="1" applyBorder="1" applyAlignment="1">
      <alignment horizontal="right" vertical="center" shrinkToFit="1"/>
    </xf>
    <xf numFmtId="0" fontId="60" fillId="25" borderId="10" xfId="0" applyFont="1" applyFill="1" applyBorder="1" applyAlignment="1">
      <alignment horizontal="right" vertical="center" shrinkToFit="1"/>
    </xf>
    <xf numFmtId="0" fontId="0" fillId="0" borderId="10" xfId="0" applyBorder="1" applyAlignment="1">
      <alignment/>
    </xf>
    <xf numFmtId="0" fontId="62" fillId="25" borderId="10" xfId="0" applyFont="1" applyFill="1" applyBorder="1" applyAlignment="1">
      <alignment horizontal="right" vertical="center" shrinkToFit="1"/>
    </xf>
    <xf numFmtId="4" fontId="22" fillId="26" borderId="10" xfId="0" applyNumberFormat="1" applyFont="1" applyFill="1" applyBorder="1" applyAlignment="1">
      <alignment horizontal="right" vertical="center" shrinkToFit="1"/>
    </xf>
    <xf numFmtId="0" fontId="22" fillId="26" borderId="10" xfId="0" applyFont="1" applyFill="1" applyBorder="1" applyAlignment="1">
      <alignment horizontal="right" vertical="center" shrinkToFit="1"/>
    </xf>
    <xf numFmtId="0" fontId="63" fillId="24" borderId="10" xfId="0" applyFont="1" applyFill="1" applyBorder="1" applyAlignment="1">
      <alignment horizontal="center" vertical="center"/>
    </xf>
    <xf numFmtId="0" fontId="64" fillId="24" borderId="10" xfId="0" applyFont="1" applyFill="1" applyBorder="1" applyAlignment="1">
      <alignment vertical="center"/>
    </xf>
    <xf numFmtId="0" fontId="65" fillId="24" borderId="10" xfId="0" applyFont="1" applyFill="1" applyBorder="1" applyAlignment="1">
      <alignment vertical="center"/>
    </xf>
    <xf numFmtId="0" fontId="61" fillId="24" borderId="10" xfId="0" applyFont="1" applyFill="1" applyBorder="1" applyAlignment="1">
      <alignment vertical="center"/>
    </xf>
    <xf numFmtId="0" fontId="60" fillId="24" borderId="10" xfId="0" applyFont="1" applyFill="1" applyBorder="1" applyAlignment="1">
      <alignment vertical="center"/>
    </xf>
    <xf numFmtId="0" fontId="62" fillId="24" borderId="10" xfId="0" applyFont="1" applyFill="1" applyBorder="1" applyAlignment="1">
      <alignment vertical="center"/>
    </xf>
    <xf numFmtId="0" fontId="22" fillId="27" borderId="10" xfId="0" applyFont="1" applyFill="1" applyBorder="1" applyAlignment="1">
      <alignment vertical="center"/>
    </xf>
    <xf numFmtId="0" fontId="60" fillId="24" borderId="10" xfId="0" applyFont="1" applyFill="1" applyBorder="1" applyAlignment="1">
      <alignment horizontal="left" vertical="center"/>
    </xf>
    <xf numFmtId="0" fontId="60" fillId="24" borderId="10" xfId="0" applyFont="1" applyFill="1" applyBorder="1" applyAlignment="1">
      <alignment horizontal="center" vertical="center"/>
    </xf>
    <xf numFmtId="0" fontId="64" fillId="24" borderId="10" xfId="0" applyFont="1" applyFill="1" applyBorder="1" applyAlignment="1">
      <alignment horizontal="center" vertical="center"/>
    </xf>
    <xf numFmtId="0" fontId="61" fillId="0" borderId="30" xfId="0" applyFont="1" applyBorder="1" applyAlignment="1">
      <alignment horizontal="left" vertical="center"/>
    </xf>
    <xf numFmtId="0" fontId="61" fillId="0" borderId="0" xfId="0" applyFont="1" applyBorder="1" applyAlignment="1">
      <alignment horizontal="left" vertical="center"/>
    </xf>
    <xf numFmtId="0" fontId="0" fillId="0" borderId="0" xfId="67" applyFill="1" applyAlignment="1">
      <alignment vertical="center"/>
      <protection/>
    </xf>
    <xf numFmtId="0" fontId="5" fillId="0" borderId="0" xfId="0" applyFont="1" applyBorder="1" applyAlignment="1">
      <alignment horizontal="left" vertical="center"/>
    </xf>
    <xf numFmtId="0" fontId="5" fillId="0" borderId="0" xfId="0" applyFont="1" applyAlignment="1">
      <alignment horizontal="center" vertical="center"/>
    </xf>
    <xf numFmtId="0" fontId="4" fillId="25" borderId="10" xfId="0" applyFont="1" applyFill="1" applyBorder="1" applyAlignment="1">
      <alignment horizontal="right" vertical="center" shrinkToFit="1"/>
    </xf>
    <xf numFmtId="0" fontId="66" fillId="25" borderId="10" xfId="0" applyFont="1" applyFill="1" applyBorder="1" applyAlignment="1">
      <alignment horizontal="right" vertical="center" shrinkToFit="1"/>
    </xf>
    <xf numFmtId="0" fontId="5" fillId="26" borderId="14" xfId="0" applyFont="1" applyFill="1" applyBorder="1" applyAlignment="1">
      <alignment horizontal="center" vertical="center" shrinkToFit="1"/>
    </xf>
    <xf numFmtId="0" fontId="5" fillId="26" borderId="16" xfId="0" applyFont="1" applyFill="1" applyBorder="1" applyAlignment="1">
      <alignment horizontal="center" vertical="center" shrinkToFit="1"/>
    </xf>
    <xf numFmtId="0" fontId="5" fillId="26" borderId="15" xfId="0" applyFont="1" applyFill="1" applyBorder="1" applyAlignment="1">
      <alignment horizontal="center" vertical="center" shrinkToFit="1"/>
    </xf>
    <xf numFmtId="0" fontId="5" fillId="26" borderId="10" xfId="0" applyFont="1" applyFill="1" applyBorder="1" applyAlignment="1">
      <alignment horizontal="left" vertical="center" shrinkToFit="1"/>
    </xf>
    <xf numFmtId="0" fontId="49" fillId="0" borderId="0" xfId="0" applyFont="1" applyAlignment="1">
      <alignment vertical="center"/>
    </xf>
    <xf numFmtId="0" fontId="52" fillId="0" borderId="0" xfId="0" applyFont="1" applyAlignment="1">
      <alignment horizontal="right" vertical="center"/>
    </xf>
    <xf numFmtId="0" fontId="5" fillId="0" borderId="24" xfId="0" applyFont="1" applyBorder="1" applyAlignment="1">
      <alignment horizontal="left" vertical="center"/>
    </xf>
    <xf numFmtId="0" fontId="5" fillId="24" borderId="11" xfId="0" applyFont="1" applyFill="1" applyBorder="1" applyAlignment="1">
      <alignment horizontal="center" vertical="center" wrapText="1" shrinkToFit="1"/>
    </xf>
    <xf numFmtId="0" fontId="5" fillId="24" borderId="11" xfId="0" applyFont="1" applyFill="1" applyBorder="1" applyAlignment="1">
      <alignment horizontal="center" vertical="center" shrinkToFit="1"/>
    </xf>
    <xf numFmtId="0" fontId="5" fillId="24" borderId="12" xfId="0" applyFont="1" applyFill="1" applyBorder="1" applyAlignment="1">
      <alignment horizontal="center" vertical="center" wrapText="1" shrinkToFit="1"/>
    </xf>
    <xf numFmtId="177" fontId="4" fillId="25" borderId="10" xfId="0" applyNumberFormat="1" applyFont="1" applyFill="1" applyBorder="1" applyAlignment="1">
      <alignment horizontal="right" vertical="center" shrinkToFit="1"/>
    </xf>
    <xf numFmtId="177" fontId="66" fillId="25" borderId="10" xfId="0" applyNumberFormat="1" applyFont="1" applyFill="1" applyBorder="1" applyAlignment="1">
      <alignment horizontal="right" vertical="center" shrinkToFit="1"/>
    </xf>
    <xf numFmtId="0" fontId="5" fillId="26" borderId="10" xfId="0" applyFont="1" applyFill="1" applyBorder="1" applyAlignment="1">
      <alignment horizontal="center" vertical="center" shrinkToFit="1"/>
    </xf>
    <xf numFmtId="0" fontId="19" fillId="26" borderId="10" xfId="0" applyFont="1" applyFill="1" applyBorder="1" applyAlignment="1">
      <alignment horizontal="left" vertical="center" shrinkToFit="1"/>
    </xf>
    <xf numFmtId="49" fontId="22" fillId="0" borderId="10" xfId="67" applyNumberFormat="1" applyFont="1" applyFill="1" applyBorder="1" applyAlignment="1">
      <alignment horizontal="center" vertical="center"/>
      <protection/>
    </xf>
    <xf numFmtId="0" fontId="22" fillId="0" borderId="10" xfId="67" applyFont="1" applyFill="1" applyBorder="1" applyAlignment="1">
      <alignment vertical="center"/>
      <protection/>
    </xf>
    <xf numFmtId="0" fontId="4" fillId="0" borderId="21" xfId="67" applyFont="1" applyFill="1" applyBorder="1" applyAlignment="1">
      <alignment horizontal="left" vertical="center"/>
      <protection/>
    </xf>
    <xf numFmtId="4" fontId="5" fillId="25" borderId="10" xfId="0" applyNumberFormat="1" applyFont="1" applyFill="1" applyBorder="1" applyAlignment="1">
      <alignment horizontal="right" vertical="center" shrinkToFit="1"/>
    </xf>
    <xf numFmtId="0" fontId="4" fillId="0" borderId="0" xfId="15" applyFont="1" applyAlignment="1">
      <alignment horizontal="right" vertical="center"/>
      <protection/>
    </xf>
    <xf numFmtId="0" fontId="0" fillId="0" borderId="0" xfId="15" applyAlignment="1">
      <alignment horizontal="right" vertical="center"/>
      <protection/>
    </xf>
    <xf numFmtId="0" fontId="29" fillId="0" borderId="0" xfId="0" applyFont="1" applyFill="1" applyAlignment="1">
      <alignment horizontal="center" vertical="center"/>
    </xf>
    <xf numFmtId="0" fontId="64" fillId="25" borderId="0" xfId="0" applyFont="1" applyFill="1" applyAlignment="1">
      <alignment horizontal="center" vertical="center"/>
    </xf>
    <xf numFmtId="0" fontId="60" fillId="25" borderId="0" xfId="67" applyFont="1" applyFill="1" applyAlignment="1">
      <alignment horizontal="right" vertical="center"/>
      <protection/>
    </xf>
    <xf numFmtId="0" fontId="60" fillId="25" borderId="0" xfId="67" applyFont="1" applyFill="1" applyAlignment="1">
      <alignment vertical="center"/>
      <protection/>
    </xf>
    <xf numFmtId="0" fontId="60" fillId="25" borderId="24" xfId="67" applyFont="1" applyFill="1" applyBorder="1" applyAlignment="1">
      <alignment horizontal="right" vertical="center"/>
      <protection/>
    </xf>
    <xf numFmtId="178" fontId="60" fillId="26" borderId="10" xfId="15" applyNumberFormat="1" applyFont="1" applyFill="1" applyBorder="1" applyAlignment="1">
      <alignment horizontal="center" vertical="center"/>
      <protection/>
    </xf>
    <xf numFmtId="178" fontId="60" fillId="25" borderId="10" xfId="15" applyNumberFormat="1" applyFont="1" applyFill="1" applyBorder="1" applyAlignment="1">
      <alignment horizontal="center" vertical="center"/>
      <protection/>
    </xf>
    <xf numFmtId="0" fontId="4" fillId="0" borderId="0" xfId="15" applyFont="1" applyBorder="1" applyAlignment="1">
      <alignment horizontal="right" vertical="center"/>
      <protection/>
    </xf>
    <xf numFmtId="49" fontId="60" fillId="25" borderId="10" xfId="15" applyNumberFormat="1" applyFont="1" applyFill="1" applyBorder="1" applyAlignment="1">
      <alignment horizontal="center" vertical="center"/>
      <protection/>
    </xf>
    <xf numFmtId="178" fontId="60" fillId="26" borderId="10" xfId="15" applyNumberFormat="1" applyFont="1" applyFill="1" applyBorder="1" applyAlignment="1">
      <alignment horizontal="left" vertical="center"/>
      <protection/>
    </xf>
    <xf numFmtId="178" fontId="22" fillId="26" borderId="10" xfId="37" applyNumberFormat="1" applyFont="1" applyFill="1" applyBorder="1" applyAlignment="1">
      <alignment horizontal="right" vertical="center"/>
      <protection/>
    </xf>
    <xf numFmtId="178" fontId="60" fillId="25" borderId="10" xfId="15" applyNumberFormat="1" applyFont="1" applyFill="1" applyBorder="1" applyAlignment="1">
      <alignment horizontal="left" vertical="center"/>
      <protection/>
    </xf>
    <xf numFmtId="177" fontId="4" fillId="0" borderId="0" xfId="15" applyNumberFormat="1" applyFont="1" applyAlignment="1">
      <alignment horizontal="right" vertical="center"/>
      <protection/>
    </xf>
    <xf numFmtId="178" fontId="60" fillId="25" borderId="10" xfId="15" applyNumberFormat="1" applyFont="1" applyFill="1" applyBorder="1" applyAlignment="1">
      <alignment horizontal="right" vertical="center"/>
      <protection/>
    </xf>
    <xf numFmtId="178" fontId="22" fillId="26" borderId="10" xfId="37" applyNumberFormat="1" applyFont="1" applyFill="1" applyBorder="1" applyAlignment="1">
      <alignment horizontal="left" vertical="center"/>
      <protection/>
    </xf>
    <xf numFmtId="0" fontId="66" fillId="0" borderId="0" xfId="15" applyFont="1" applyBorder="1" applyAlignment="1">
      <alignment horizontal="right" vertical="center"/>
      <protection/>
    </xf>
    <xf numFmtId="178" fontId="64" fillId="26" borderId="10" xfId="15" applyNumberFormat="1" applyFont="1" applyFill="1" applyBorder="1" applyAlignment="1">
      <alignment horizontal="center" vertical="center"/>
      <protection/>
    </xf>
    <xf numFmtId="178" fontId="27" fillId="26" borderId="10" xfId="37" applyNumberFormat="1" applyFont="1" applyFill="1" applyBorder="1" applyAlignment="1">
      <alignment vertical="center"/>
      <protection/>
    </xf>
    <xf numFmtId="177" fontId="66" fillId="0" borderId="0" xfId="15" applyNumberFormat="1" applyFont="1" applyBorder="1" applyAlignment="1">
      <alignment horizontal="right" vertical="center"/>
      <protection/>
    </xf>
    <xf numFmtId="178" fontId="60" fillId="25" borderId="10" xfId="15" applyNumberFormat="1" applyFont="1" applyFill="1" applyBorder="1" applyAlignment="1">
      <alignment vertical="center"/>
      <protection/>
    </xf>
    <xf numFmtId="178" fontId="60" fillId="25" borderId="10" xfId="37" applyNumberFormat="1" applyFont="1" applyFill="1" applyBorder="1" applyAlignment="1">
      <alignment horizontal="left" vertical="center"/>
      <protection/>
    </xf>
    <xf numFmtId="177" fontId="4" fillId="0" borderId="0" xfId="15" applyNumberFormat="1" applyFont="1" applyBorder="1" applyAlignment="1">
      <alignment horizontal="right" vertical="center"/>
      <protection/>
    </xf>
    <xf numFmtId="178" fontId="22" fillId="26" borderId="10" xfId="37" applyNumberFormat="1" applyFont="1" applyFill="1" applyBorder="1" applyAlignment="1">
      <alignment vertical="center"/>
      <protection/>
    </xf>
    <xf numFmtId="0" fontId="60" fillId="25" borderId="10" xfId="15" applyFont="1" applyFill="1" applyBorder="1" applyAlignment="1">
      <alignment horizontal="left" vertical="center"/>
      <protection/>
    </xf>
    <xf numFmtId="178" fontId="64" fillId="25" borderId="10" xfId="15" applyNumberFormat="1" applyFont="1" applyFill="1" applyBorder="1" applyAlignment="1">
      <alignment horizontal="center" vertical="center"/>
      <protection/>
    </xf>
    <xf numFmtId="177" fontId="67" fillId="0" borderId="0" xfId="15" applyNumberFormat="1" applyFont="1" applyBorder="1" applyAlignment="1">
      <alignment horizontal="right" vertical="center"/>
      <protection/>
    </xf>
    <xf numFmtId="177" fontId="0" fillId="0" borderId="0" xfId="15" applyNumberFormat="1" applyAlignment="1">
      <alignment horizontal="right" vertical="center"/>
      <protection/>
    </xf>
    <xf numFmtId="0" fontId="22" fillId="0" borderId="21" xfId="67" applyFont="1" applyFill="1" applyBorder="1" applyAlignment="1">
      <alignment horizontal="left" vertical="center"/>
      <protection/>
    </xf>
    <xf numFmtId="178" fontId="22" fillId="26" borderId="10" xfId="15" applyNumberFormat="1" applyFont="1" applyFill="1" applyBorder="1" applyAlignment="1" quotePrefix="1">
      <alignment horizontal="center" vertical="center"/>
      <protection/>
    </xf>
    <xf numFmtId="178" fontId="22" fillId="26" borderId="10" xfId="15" applyNumberFormat="1" applyFont="1" applyFill="1" applyBorder="1" applyAlignment="1" quotePrefix="1">
      <alignment horizontal="left" vertical="center"/>
      <protection/>
    </xf>
    <xf numFmtId="178" fontId="27" fillId="26"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1"/>
  <sheetViews>
    <sheetView workbookViewId="0" topLeftCell="A17">
      <selection activeCell="F36" sqref="F36"/>
    </sheetView>
  </sheetViews>
  <sheetFormatPr defaultColWidth="9.00390625" defaultRowHeight="14.25"/>
  <cols>
    <col min="1" max="1" width="25.00390625" style="203" customWidth="1"/>
    <col min="2" max="2" width="6.50390625" style="203" customWidth="1"/>
    <col min="3" max="3" width="11.50390625" style="203" customWidth="1"/>
    <col min="4" max="4" width="29.125" style="203" customWidth="1"/>
    <col min="5" max="5" width="7.625" style="203" customWidth="1"/>
    <col min="6" max="6" width="10.50390625" style="203" customWidth="1"/>
    <col min="7" max="8" width="11.50390625" style="203" bestFit="1" customWidth="1"/>
    <col min="9" max="16384" width="9.00390625" style="203" customWidth="1"/>
  </cols>
  <sheetData>
    <row r="1" spans="1:6" ht="22.5" customHeight="1">
      <c r="A1" s="228" t="s">
        <v>0</v>
      </c>
      <c r="B1" s="228"/>
      <c r="C1" s="228"/>
      <c r="D1" s="228"/>
      <c r="E1" s="228"/>
      <c r="F1" s="228"/>
    </row>
    <row r="2" spans="1:6" ht="18" customHeight="1">
      <c r="A2" s="229"/>
      <c r="B2" s="229"/>
      <c r="C2" s="229"/>
      <c r="D2" s="229"/>
      <c r="E2" s="230" t="s">
        <v>1</v>
      </c>
      <c r="F2" s="230"/>
    </row>
    <row r="3" spans="1:6" ht="21" customHeight="1">
      <c r="A3" s="231" t="s">
        <v>2</v>
      </c>
      <c r="B3" s="231"/>
      <c r="C3" s="231"/>
      <c r="D3" s="231"/>
      <c r="E3" s="232" t="s">
        <v>3</v>
      </c>
      <c r="F3" s="232"/>
    </row>
    <row r="4" spans="1:7" s="226" customFormat="1" ht="18" customHeight="1">
      <c r="A4" s="256" t="s">
        <v>4</v>
      </c>
      <c r="B4" s="234"/>
      <c r="C4" s="234"/>
      <c r="D4" s="256" t="s">
        <v>5</v>
      </c>
      <c r="E4" s="234"/>
      <c r="F4" s="234"/>
      <c r="G4" s="235"/>
    </row>
    <row r="5" spans="1:7" s="226" customFormat="1" ht="18" customHeight="1">
      <c r="A5" s="256" t="s">
        <v>6</v>
      </c>
      <c r="B5" s="256" t="s">
        <v>7</v>
      </c>
      <c r="C5" s="234" t="s">
        <v>8</v>
      </c>
      <c r="D5" s="256" t="s">
        <v>6</v>
      </c>
      <c r="E5" s="234" t="s">
        <v>7</v>
      </c>
      <c r="F5" s="234" t="s">
        <v>8</v>
      </c>
      <c r="G5" s="235"/>
    </row>
    <row r="6" spans="1:7" s="226" customFormat="1" ht="18" customHeight="1">
      <c r="A6" s="256" t="s">
        <v>9</v>
      </c>
      <c r="B6" s="236"/>
      <c r="C6" s="236" t="s">
        <v>10</v>
      </c>
      <c r="D6" s="256" t="s">
        <v>9</v>
      </c>
      <c r="E6" s="234"/>
      <c r="F6" s="236" t="s">
        <v>11</v>
      </c>
      <c r="G6" s="235"/>
    </row>
    <row r="7" spans="1:8" s="226" customFormat="1" ht="18" customHeight="1">
      <c r="A7" s="257" t="s">
        <v>12</v>
      </c>
      <c r="B7" s="236" t="s">
        <v>10</v>
      </c>
      <c r="C7" s="238">
        <v>122.15</v>
      </c>
      <c r="D7" s="182" t="s">
        <v>13</v>
      </c>
      <c r="E7" s="236" t="s">
        <v>14</v>
      </c>
      <c r="F7" s="239"/>
      <c r="G7" s="235"/>
      <c r="H7" s="240"/>
    </row>
    <row r="8" spans="1:8" s="226" customFormat="1" ht="18" customHeight="1">
      <c r="A8" s="239" t="s">
        <v>15</v>
      </c>
      <c r="B8" s="236" t="s">
        <v>11</v>
      </c>
      <c r="C8" s="241"/>
      <c r="D8" s="182" t="s">
        <v>16</v>
      </c>
      <c r="E8" s="236" t="s">
        <v>17</v>
      </c>
      <c r="F8" s="239"/>
      <c r="G8" s="235"/>
      <c r="H8" s="240"/>
    </row>
    <row r="9" spans="1:8" s="226" customFormat="1" ht="18" customHeight="1">
      <c r="A9" s="257" t="s">
        <v>18</v>
      </c>
      <c r="B9" s="236" t="s">
        <v>19</v>
      </c>
      <c r="C9" s="241"/>
      <c r="D9" s="182" t="s">
        <v>20</v>
      </c>
      <c r="E9" s="236" t="s">
        <v>21</v>
      </c>
      <c r="F9" s="239"/>
      <c r="G9" s="235"/>
      <c r="H9" s="240"/>
    </row>
    <row r="10" spans="1:8" s="226" customFormat="1" ht="18" customHeight="1">
      <c r="A10" s="257" t="s">
        <v>22</v>
      </c>
      <c r="B10" s="236" t="s">
        <v>23</v>
      </c>
      <c r="C10" s="241"/>
      <c r="D10" s="182" t="s">
        <v>24</v>
      </c>
      <c r="E10" s="236" t="s">
        <v>25</v>
      </c>
      <c r="F10" s="239"/>
      <c r="G10" s="235"/>
      <c r="H10" s="240"/>
    </row>
    <row r="11" spans="1:8" s="226" customFormat="1" ht="18" customHeight="1">
      <c r="A11" s="257" t="s">
        <v>26</v>
      </c>
      <c r="B11" s="236" t="s">
        <v>27</v>
      </c>
      <c r="C11" s="241"/>
      <c r="D11" s="182" t="s">
        <v>28</v>
      </c>
      <c r="E11" s="236" t="s">
        <v>29</v>
      </c>
      <c r="F11" s="239"/>
      <c r="G11" s="235"/>
      <c r="H11" s="240"/>
    </row>
    <row r="12" spans="1:8" s="226" customFormat="1" ht="18" customHeight="1">
      <c r="A12" s="257" t="s">
        <v>30</v>
      </c>
      <c r="B12" s="236" t="s">
        <v>31</v>
      </c>
      <c r="C12" s="241"/>
      <c r="D12" s="182" t="s">
        <v>32</v>
      </c>
      <c r="E12" s="236" t="s">
        <v>33</v>
      </c>
      <c r="F12" s="239"/>
      <c r="G12" s="235"/>
      <c r="H12" s="240"/>
    </row>
    <row r="13" spans="1:8" s="226" customFormat="1" ht="18" customHeight="1">
      <c r="A13" s="257" t="s">
        <v>34</v>
      </c>
      <c r="B13" s="236" t="s">
        <v>35</v>
      </c>
      <c r="C13" s="241"/>
      <c r="D13" s="182" t="s">
        <v>36</v>
      </c>
      <c r="E13" s="236" t="s">
        <v>37</v>
      </c>
      <c r="F13" s="242">
        <v>100.04</v>
      </c>
      <c r="G13" s="243"/>
      <c r="H13" s="240"/>
    </row>
    <row r="14" spans="1:8" s="226" customFormat="1" ht="18" customHeight="1">
      <c r="A14" s="239"/>
      <c r="B14" s="236" t="s">
        <v>38</v>
      </c>
      <c r="C14" s="241"/>
      <c r="D14" s="182" t="s">
        <v>39</v>
      </c>
      <c r="E14" s="236" t="s">
        <v>40</v>
      </c>
      <c r="F14" s="242">
        <v>14.52</v>
      </c>
      <c r="G14" s="243"/>
      <c r="H14" s="240"/>
    </row>
    <row r="15" spans="1:8" s="226" customFormat="1" ht="18" customHeight="1">
      <c r="A15" s="239"/>
      <c r="B15" s="236" t="s">
        <v>41</v>
      </c>
      <c r="C15" s="241"/>
      <c r="D15" s="182" t="s">
        <v>42</v>
      </c>
      <c r="E15" s="236" t="s">
        <v>43</v>
      </c>
      <c r="F15" s="242">
        <v>7.44</v>
      </c>
      <c r="G15" s="243"/>
      <c r="H15" s="240"/>
    </row>
    <row r="16" spans="1:8" s="226" customFormat="1" ht="18" customHeight="1">
      <c r="A16" s="239"/>
      <c r="B16" s="236" t="s">
        <v>44</v>
      </c>
      <c r="C16" s="241"/>
      <c r="D16" s="182" t="s">
        <v>45</v>
      </c>
      <c r="E16" s="236" t="s">
        <v>46</v>
      </c>
      <c r="F16" s="239"/>
      <c r="G16" s="243"/>
      <c r="H16" s="240"/>
    </row>
    <row r="17" spans="1:8" s="226" customFormat="1" ht="18" customHeight="1">
      <c r="A17" s="239"/>
      <c r="B17" s="236" t="s">
        <v>47</v>
      </c>
      <c r="C17" s="241"/>
      <c r="D17" s="182" t="s">
        <v>48</v>
      </c>
      <c r="E17" s="236" t="s">
        <v>49</v>
      </c>
      <c r="F17" s="239"/>
      <c r="G17" s="243"/>
      <c r="H17" s="240"/>
    </row>
    <row r="18" spans="1:8" s="226" customFormat="1" ht="18" customHeight="1">
      <c r="A18" s="239"/>
      <c r="B18" s="236" t="s">
        <v>50</v>
      </c>
      <c r="C18" s="241"/>
      <c r="D18" s="182" t="s">
        <v>51</v>
      </c>
      <c r="E18" s="236" t="s">
        <v>52</v>
      </c>
      <c r="F18" s="239"/>
      <c r="G18" s="243"/>
      <c r="H18" s="240"/>
    </row>
    <row r="19" spans="1:8" s="226" customFormat="1" ht="18" customHeight="1">
      <c r="A19" s="239"/>
      <c r="B19" s="236" t="s">
        <v>53</v>
      </c>
      <c r="C19" s="241"/>
      <c r="D19" s="182" t="s">
        <v>54</v>
      </c>
      <c r="E19" s="236" t="s">
        <v>55</v>
      </c>
      <c r="F19" s="239"/>
      <c r="G19" s="243"/>
      <c r="H19" s="240"/>
    </row>
    <row r="20" spans="1:8" s="226" customFormat="1" ht="18" customHeight="1">
      <c r="A20" s="239"/>
      <c r="B20" s="236" t="s">
        <v>56</v>
      </c>
      <c r="C20" s="241"/>
      <c r="D20" s="182" t="s">
        <v>57</v>
      </c>
      <c r="E20" s="236" t="s">
        <v>58</v>
      </c>
      <c r="F20" s="239"/>
      <c r="G20" s="243"/>
      <c r="H20" s="240"/>
    </row>
    <row r="21" spans="1:8" s="226" customFormat="1" ht="18" customHeight="1">
      <c r="A21" s="239"/>
      <c r="B21" s="236" t="s">
        <v>59</v>
      </c>
      <c r="C21" s="241"/>
      <c r="D21" s="182" t="s">
        <v>60</v>
      </c>
      <c r="E21" s="236" t="s">
        <v>61</v>
      </c>
      <c r="F21" s="239"/>
      <c r="G21" s="243"/>
      <c r="H21" s="240"/>
    </row>
    <row r="22" spans="1:8" s="226" customFormat="1" ht="18" customHeight="1">
      <c r="A22" s="239"/>
      <c r="B22" s="236" t="s">
        <v>62</v>
      </c>
      <c r="C22" s="241"/>
      <c r="D22" s="182" t="s">
        <v>63</v>
      </c>
      <c r="E22" s="236" t="s">
        <v>64</v>
      </c>
      <c r="F22" s="239"/>
      <c r="G22" s="243"/>
      <c r="H22" s="240"/>
    </row>
    <row r="23" spans="1:8" s="226" customFormat="1" ht="18" customHeight="1">
      <c r="A23" s="239"/>
      <c r="B23" s="236" t="s">
        <v>65</v>
      </c>
      <c r="C23" s="241"/>
      <c r="D23" s="182" t="s">
        <v>66</v>
      </c>
      <c r="E23" s="236" t="s">
        <v>67</v>
      </c>
      <c r="F23" s="239"/>
      <c r="G23" s="243"/>
      <c r="H23" s="240"/>
    </row>
    <row r="24" spans="1:8" s="226" customFormat="1" ht="18" customHeight="1">
      <c r="A24" s="239"/>
      <c r="B24" s="236" t="s">
        <v>68</v>
      </c>
      <c r="C24" s="241"/>
      <c r="D24" s="182" t="s">
        <v>69</v>
      </c>
      <c r="E24" s="236" t="s">
        <v>70</v>
      </c>
      <c r="F24" s="239"/>
      <c r="G24" s="243"/>
      <c r="H24" s="240"/>
    </row>
    <row r="25" spans="1:8" s="226" customFormat="1" ht="18" customHeight="1">
      <c r="A25" s="239"/>
      <c r="B25" s="236" t="s">
        <v>71</v>
      </c>
      <c r="C25" s="241"/>
      <c r="D25" s="182" t="s">
        <v>72</v>
      </c>
      <c r="E25" s="236" t="s">
        <v>73</v>
      </c>
      <c r="F25" s="242">
        <v>4.08</v>
      </c>
      <c r="G25" s="243"/>
      <c r="H25" s="240"/>
    </row>
    <row r="26" spans="1:8" s="226" customFormat="1" ht="18" customHeight="1">
      <c r="A26" s="239"/>
      <c r="B26" s="236" t="s">
        <v>74</v>
      </c>
      <c r="C26" s="241"/>
      <c r="D26" s="182" t="s">
        <v>75</v>
      </c>
      <c r="E26" s="236" t="s">
        <v>76</v>
      </c>
      <c r="F26" s="239"/>
      <c r="G26" s="243"/>
      <c r="H26" s="240"/>
    </row>
    <row r="27" spans="1:8" s="226" customFormat="1" ht="18" customHeight="1">
      <c r="A27" s="239"/>
      <c r="B27" s="236" t="s">
        <v>77</v>
      </c>
      <c r="C27" s="241"/>
      <c r="D27" s="182" t="s">
        <v>78</v>
      </c>
      <c r="E27" s="236" t="s">
        <v>79</v>
      </c>
      <c r="F27" s="239"/>
      <c r="G27" s="243"/>
      <c r="H27" s="240"/>
    </row>
    <row r="28" spans="1:8" s="226" customFormat="1" ht="18" customHeight="1">
      <c r="A28" s="239"/>
      <c r="B28" s="236" t="s">
        <v>80</v>
      </c>
      <c r="C28" s="241"/>
      <c r="D28" s="182" t="s">
        <v>81</v>
      </c>
      <c r="E28" s="236" t="s">
        <v>82</v>
      </c>
      <c r="F28" s="239"/>
      <c r="G28" s="243"/>
      <c r="H28" s="240"/>
    </row>
    <row r="29" spans="1:8" s="226" customFormat="1" ht="18" customHeight="1">
      <c r="A29" s="234"/>
      <c r="B29" s="236" t="s">
        <v>83</v>
      </c>
      <c r="C29" s="239"/>
      <c r="D29" s="182" t="s">
        <v>84</v>
      </c>
      <c r="E29" s="236" t="s">
        <v>85</v>
      </c>
      <c r="F29" s="239"/>
      <c r="G29" s="243"/>
      <c r="H29" s="240"/>
    </row>
    <row r="30" spans="1:8" s="226" customFormat="1" ht="18" customHeight="1">
      <c r="A30" s="258" t="s">
        <v>86</v>
      </c>
      <c r="B30" s="236" t="s">
        <v>87</v>
      </c>
      <c r="C30" s="238">
        <v>122.15</v>
      </c>
      <c r="D30" s="258" t="s">
        <v>88</v>
      </c>
      <c r="E30" s="236" t="s">
        <v>89</v>
      </c>
      <c r="F30" s="245">
        <v>126.08</v>
      </c>
      <c r="G30" s="246"/>
      <c r="H30" s="240"/>
    </row>
    <row r="31" spans="1:8" s="226" customFormat="1" ht="18" customHeight="1">
      <c r="A31" s="239" t="s">
        <v>90</v>
      </c>
      <c r="B31" s="236" t="s">
        <v>91</v>
      </c>
      <c r="C31" s="241"/>
      <c r="D31" s="239" t="s">
        <v>92</v>
      </c>
      <c r="E31" s="236" t="s">
        <v>93</v>
      </c>
      <c r="F31" s="247"/>
      <c r="G31" s="235"/>
      <c r="H31" s="240"/>
    </row>
    <row r="32" spans="1:8" s="226" customFormat="1" ht="18" customHeight="1">
      <c r="A32" s="248" t="s">
        <v>94</v>
      </c>
      <c r="B32" s="236" t="s">
        <v>95</v>
      </c>
      <c r="C32" s="238">
        <v>4.52</v>
      </c>
      <c r="D32" s="248" t="s">
        <v>96</v>
      </c>
      <c r="E32" s="236" t="s">
        <v>97</v>
      </c>
      <c r="F32" s="247"/>
      <c r="G32" s="249"/>
      <c r="H32" s="240"/>
    </row>
    <row r="33" spans="1:8" s="226" customFormat="1" ht="18" customHeight="1">
      <c r="A33" s="248" t="s">
        <v>98</v>
      </c>
      <c r="B33" s="236" t="s">
        <v>99</v>
      </c>
      <c r="C33" s="238">
        <v>4.52</v>
      </c>
      <c r="D33" s="248" t="s">
        <v>100</v>
      </c>
      <c r="E33" s="236" t="s">
        <v>101</v>
      </c>
      <c r="F33" s="247"/>
      <c r="G33" s="235"/>
      <c r="H33" s="240"/>
    </row>
    <row r="34" spans="1:8" s="226" customFormat="1" ht="18" customHeight="1">
      <c r="A34" s="248" t="s">
        <v>102</v>
      </c>
      <c r="B34" s="236" t="s">
        <v>103</v>
      </c>
      <c r="C34" s="241"/>
      <c r="D34" s="248" t="s">
        <v>104</v>
      </c>
      <c r="E34" s="236" t="s">
        <v>105</v>
      </c>
      <c r="F34" s="247"/>
      <c r="G34" s="235"/>
      <c r="H34" s="240"/>
    </row>
    <row r="35" spans="1:8" s="226" customFormat="1" ht="18" customHeight="1">
      <c r="A35" s="248" t="s">
        <v>106</v>
      </c>
      <c r="B35" s="236" t="s">
        <v>107</v>
      </c>
      <c r="C35" s="241"/>
      <c r="D35" s="248" t="s">
        <v>108</v>
      </c>
      <c r="E35" s="236" t="s">
        <v>109</v>
      </c>
      <c r="F35" s="247"/>
      <c r="G35" s="235"/>
      <c r="H35" s="240"/>
    </row>
    <row r="36" spans="1:8" s="226" customFormat="1" ht="18" customHeight="1">
      <c r="A36" s="239"/>
      <c r="B36" s="236" t="s">
        <v>110</v>
      </c>
      <c r="C36" s="241"/>
      <c r="D36" s="248" t="s">
        <v>111</v>
      </c>
      <c r="E36" s="236" t="s">
        <v>112</v>
      </c>
      <c r="F36" s="250">
        <v>0.59</v>
      </c>
      <c r="G36" s="243"/>
      <c r="H36" s="240"/>
    </row>
    <row r="37" spans="1:8" s="226" customFormat="1" ht="18" customHeight="1">
      <c r="A37" s="239"/>
      <c r="B37" s="236" t="s">
        <v>113</v>
      </c>
      <c r="C37" s="241"/>
      <c r="D37" s="248" t="s">
        <v>98</v>
      </c>
      <c r="E37" s="236" t="s">
        <v>114</v>
      </c>
      <c r="F37" s="250">
        <v>0.59</v>
      </c>
      <c r="G37" s="235"/>
      <c r="H37" s="240"/>
    </row>
    <row r="38" spans="1:8" s="226" customFormat="1" ht="18" customHeight="1">
      <c r="A38" s="251"/>
      <c r="B38" s="236" t="s">
        <v>115</v>
      </c>
      <c r="C38" s="241"/>
      <c r="D38" s="248" t="s">
        <v>102</v>
      </c>
      <c r="E38" s="236" t="s">
        <v>116</v>
      </c>
      <c r="F38" s="247"/>
      <c r="G38" s="235"/>
      <c r="H38" s="240"/>
    </row>
    <row r="39" spans="1:8" s="226" customFormat="1" ht="18" customHeight="1">
      <c r="A39" s="239"/>
      <c r="B39" s="236" t="s">
        <v>117</v>
      </c>
      <c r="C39" s="241"/>
      <c r="D39" s="248" t="s">
        <v>106</v>
      </c>
      <c r="E39" s="236" t="s">
        <v>118</v>
      </c>
      <c r="F39" s="247"/>
      <c r="G39" s="235"/>
      <c r="H39" s="240"/>
    </row>
    <row r="40" spans="1:8" s="227" customFormat="1" ht="18" customHeight="1">
      <c r="A40" s="252" t="s">
        <v>119</v>
      </c>
      <c r="B40" s="236" t="s">
        <v>120</v>
      </c>
      <c r="C40" s="238">
        <f>C30+C33</f>
        <v>126.67</v>
      </c>
      <c r="D40" s="252" t="s">
        <v>119</v>
      </c>
      <c r="E40" s="236" t="s">
        <v>121</v>
      </c>
      <c r="F40" s="238">
        <f>F30+F36</f>
        <v>126.67</v>
      </c>
      <c r="G40" s="253"/>
      <c r="H40" s="254"/>
    </row>
    <row r="41" spans="1:6" ht="26.25" customHeight="1">
      <c r="A41" s="255" t="s">
        <v>122</v>
      </c>
      <c r="B41" s="255"/>
      <c r="C41" s="255"/>
      <c r="D41" s="255"/>
      <c r="E41" s="255"/>
      <c r="F41" s="25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6"/>
  <sheetViews>
    <sheetView zoomScaleSheetLayoutView="100" workbookViewId="0" topLeftCell="A1">
      <selection activeCell="J3" sqref="J3"/>
    </sheetView>
  </sheetViews>
  <sheetFormatPr defaultColWidth="9.00390625" defaultRowHeight="14.25"/>
  <sheetData>
    <row r="1" spans="1:7" ht="22.5">
      <c r="A1" s="30" t="s">
        <v>433</v>
      </c>
      <c r="B1" s="30"/>
      <c r="C1" s="30"/>
      <c r="D1" s="30"/>
      <c r="E1" s="30"/>
      <c r="F1" s="30"/>
      <c r="G1" s="30"/>
    </row>
    <row r="2" spans="1:7" ht="22.5">
      <c r="A2" s="12" t="s">
        <v>434</v>
      </c>
      <c r="B2" s="36"/>
      <c r="C2" s="36"/>
      <c r="D2" s="36"/>
      <c r="E2" s="36"/>
      <c r="F2" s="36"/>
      <c r="G2" s="36"/>
    </row>
    <row r="3" spans="1:7" ht="40.5">
      <c r="A3" s="12" t="s">
        <v>435</v>
      </c>
      <c r="B3" s="12" t="s">
        <v>436</v>
      </c>
      <c r="C3" s="7"/>
      <c r="D3" s="7"/>
      <c r="E3" s="7"/>
      <c r="F3" s="7"/>
      <c r="G3" s="7"/>
    </row>
    <row r="4" spans="1:7" ht="54">
      <c r="A4" s="12"/>
      <c r="B4" s="12" t="s">
        <v>437</v>
      </c>
      <c r="C4" s="7"/>
      <c r="D4" s="12"/>
      <c r="E4" s="12"/>
      <c r="F4" s="12"/>
      <c r="G4" s="12"/>
    </row>
    <row r="5" spans="1:7" ht="14.25">
      <c r="A5" s="12" t="s">
        <v>438</v>
      </c>
      <c r="B5" s="12" t="s">
        <v>439</v>
      </c>
      <c r="C5" s="37"/>
      <c r="D5" s="37"/>
      <c r="E5" s="12" t="s">
        <v>440</v>
      </c>
      <c r="F5" s="37"/>
      <c r="G5" s="37"/>
    </row>
    <row r="6" spans="1:7" ht="14.25">
      <c r="A6" s="12"/>
      <c r="B6" s="12" t="s">
        <v>441</v>
      </c>
      <c r="C6" s="12"/>
      <c r="D6" s="12"/>
      <c r="E6" s="12" t="s">
        <v>442</v>
      </c>
      <c r="F6" s="12"/>
      <c r="G6" s="12"/>
    </row>
    <row r="7" spans="1:7" ht="14.25">
      <c r="A7" s="12"/>
      <c r="B7" s="12" t="s">
        <v>443</v>
      </c>
      <c r="C7" s="38"/>
      <c r="D7" s="38"/>
      <c r="E7" s="12" t="s">
        <v>443</v>
      </c>
      <c r="F7" s="38"/>
      <c r="G7" s="38"/>
    </row>
    <row r="8" spans="1:7" ht="14.25">
      <c r="A8" s="12"/>
      <c r="B8" s="12" t="s">
        <v>444</v>
      </c>
      <c r="C8" s="38"/>
      <c r="D8" s="38"/>
      <c r="E8" s="12" t="s">
        <v>444</v>
      </c>
      <c r="F8" s="38"/>
      <c r="G8" s="38"/>
    </row>
    <row r="9" spans="1:7" ht="14.25">
      <c r="A9" s="12"/>
      <c r="B9" s="12" t="s">
        <v>445</v>
      </c>
      <c r="C9" s="38"/>
      <c r="D9" s="38"/>
      <c r="E9" s="12" t="s">
        <v>445</v>
      </c>
      <c r="F9" s="38"/>
      <c r="G9" s="38"/>
    </row>
    <row r="10" spans="1:7" ht="27">
      <c r="A10" s="12"/>
      <c r="B10" s="12" t="s">
        <v>446</v>
      </c>
      <c r="C10" s="38"/>
      <c r="D10" s="38"/>
      <c r="E10" s="12" t="s">
        <v>446</v>
      </c>
      <c r="F10" s="38"/>
      <c r="G10" s="38"/>
    </row>
    <row r="11" spans="1:7" ht="14.25">
      <c r="A11" s="12" t="s">
        <v>447</v>
      </c>
      <c r="B11" s="12" t="s">
        <v>448</v>
      </c>
      <c r="C11" s="12"/>
      <c r="D11" s="12" t="s">
        <v>449</v>
      </c>
      <c r="E11" s="12"/>
      <c r="F11" s="12" t="s">
        <v>450</v>
      </c>
      <c r="G11" s="12"/>
    </row>
    <row r="12" spans="1:7" ht="14.25">
      <c r="A12" s="12"/>
      <c r="B12" s="7"/>
      <c r="C12" s="7"/>
      <c r="D12" s="38"/>
      <c r="E12" s="38"/>
      <c r="F12" s="38"/>
      <c r="G12" s="38"/>
    </row>
    <row r="13" spans="1:7" ht="14.25">
      <c r="A13" s="12"/>
      <c r="B13" s="10"/>
      <c r="C13" s="10"/>
      <c r="D13" s="39"/>
      <c r="E13" s="39"/>
      <c r="F13" s="39"/>
      <c r="G13" s="39"/>
    </row>
    <row r="14" spans="1:7" ht="27">
      <c r="A14" s="27" t="s">
        <v>451</v>
      </c>
      <c r="B14" s="12" t="s">
        <v>452</v>
      </c>
      <c r="C14" s="40"/>
      <c r="D14" s="41"/>
      <c r="E14" s="41"/>
      <c r="F14" s="41"/>
      <c r="G14" s="42"/>
    </row>
    <row r="15" spans="1:7" ht="27">
      <c r="A15" s="28"/>
      <c r="B15" s="12" t="s">
        <v>453</v>
      </c>
      <c r="C15" s="40"/>
      <c r="D15" s="41"/>
      <c r="E15" s="41"/>
      <c r="F15" s="41"/>
      <c r="G15" s="42"/>
    </row>
    <row r="16" spans="1:7" ht="27">
      <c r="A16" s="29"/>
      <c r="B16" s="12" t="s">
        <v>454</v>
      </c>
      <c r="C16" s="40"/>
      <c r="D16" s="41"/>
      <c r="E16" s="41"/>
      <c r="F16" s="41"/>
      <c r="G16" s="42"/>
    </row>
  </sheetData>
  <sheetProtection/>
  <mergeCells count="32">
    <mergeCell ref="A1:G1"/>
    <mergeCell ref="B2:G2"/>
    <mergeCell ref="C3:G3"/>
    <mergeCell ref="D4:G4"/>
    <mergeCell ref="C5:D5"/>
    <mergeCell ref="F5:G5"/>
    <mergeCell ref="B6:D6"/>
    <mergeCell ref="E6:G6"/>
    <mergeCell ref="C7:D7"/>
    <mergeCell ref="F7:G7"/>
    <mergeCell ref="C8:D8"/>
    <mergeCell ref="F8:G8"/>
    <mergeCell ref="C9:D9"/>
    <mergeCell ref="F9:G9"/>
    <mergeCell ref="C10:D10"/>
    <mergeCell ref="F10:G10"/>
    <mergeCell ref="B11:C11"/>
    <mergeCell ref="D11:E11"/>
    <mergeCell ref="F11:G11"/>
    <mergeCell ref="B12:C12"/>
    <mergeCell ref="D12:E12"/>
    <mergeCell ref="F12:G12"/>
    <mergeCell ref="B13:C13"/>
    <mergeCell ref="D13:E13"/>
    <mergeCell ref="F13:G13"/>
    <mergeCell ref="C14:G14"/>
    <mergeCell ref="C15:G15"/>
    <mergeCell ref="C16:G16"/>
    <mergeCell ref="A3:A4"/>
    <mergeCell ref="A5:A10"/>
    <mergeCell ref="A11:A13"/>
    <mergeCell ref="A14:A1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E6" sqref="E6"/>
    </sheetView>
  </sheetViews>
  <sheetFormatPr defaultColWidth="9.00390625" defaultRowHeight="14.25"/>
  <cols>
    <col min="1" max="2" width="14.625" style="1" customWidth="1"/>
    <col min="3" max="6" width="20.625" style="1" customWidth="1"/>
    <col min="7" max="9" width="15.625" style="1" customWidth="1"/>
    <col min="10" max="16384" width="9.00390625" style="1" customWidth="1"/>
  </cols>
  <sheetData>
    <row r="1" spans="1:9" ht="30" customHeight="1">
      <c r="A1" s="30" t="s">
        <v>455</v>
      </c>
      <c r="B1" s="30"/>
      <c r="C1" s="30"/>
      <c r="D1" s="30"/>
      <c r="E1" s="30"/>
      <c r="F1" s="30"/>
      <c r="G1" s="30"/>
      <c r="H1" s="30"/>
      <c r="I1" s="30"/>
    </row>
    <row r="2" spans="1:9" ht="24.75" customHeight="1">
      <c r="A2" s="27" t="s">
        <v>456</v>
      </c>
      <c r="B2" s="27" t="s">
        <v>457</v>
      </c>
      <c r="C2" s="27" t="s">
        <v>458</v>
      </c>
      <c r="D2" s="12" t="s">
        <v>459</v>
      </c>
      <c r="E2" s="12" t="s">
        <v>460</v>
      </c>
      <c r="F2" s="12" t="s">
        <v>461</v>
      </c>
      <c r="G2" s="12" t="s">
        <v>462</v>
      </c>
      <c r="H2" s="12"/>
      <c r="I2" s="27" t="s">
        <v>463</v>
      </c>
    </row>
    <row r="3" spans="1:9" ht="24.75" customHeight="1">
      <c r="A3" s="29"/>
      <c r="B3" s="28"/>
      <c r="C3" s="28"/>
      <c r="D3" s="12"/>
      <c r="E3" s="12"/>
      <c r="F3" s="12"/>
      <c r="G3" s="12" t="s">
        <v>464</v>
      </c>
      <c r="H3" s="12" t="s">
        <v>465</v>
      </c>
      <c r="I3" s="29"/>
    </row>
    <row r="4" spans="1:9" ht="34.5" customHeight="1">
      <c r="A4" s="31"/>
      <c r="B4" s="31"/>
      <c r="C4" s="7"/>
      <c r="D4" s="7"/>
      <c r="E4" s="7"/>
      <c r="F4" s="7"/>
      <c r="G4" s="7"/>
      <c r="H4" s="7"/>
      <c r="I4" s="7"/>
    </row>
    <row r="5" spans="1:9" ht="34.5" customHeight="1">
      <c r="A5" s="31"/>
      <c r="B5" s="31"/>
      <c r="C5" s="7"/>
      <c r="D5" s="7"/>
      <c r="E5" s="7"/>
      <c r="F5" s="7"/>
      <c r="G5" s="7"/>
      <c r="H5" s="7"/>
      <c r="I5" s="7"/>
    </row>
    <row r="6" spans="1:9" ht="34.5" customHeight="1">
      <c r="A6" s="31"/>
      <c r="B6" s="31"/>
      <c r="C6" s="7"/>
      <c r="D6" s="7"/>
      <c r="E6" s="7"/>
      <c r="F6" s="7"/>
      <c r="G6" s="7"/>
      <c r="H6" s="7"/>
      <c r="I6" s="7"/>
    </row>
    <row r="7" spans="1:9" ht="54.75" customHeight="1">
      <c r="A7" s="12" t="s">
        <v>466</v>
      </c>
      <c r="B7" s="25" t="s">
        <v>467</v>
      </c>
      <c r="C7" s="26"/>
      <c r="D7" s="7"/>
      <c r="E7" s="7"/>
      <c r="F7" s="7"/>
      <c r="G7" s="7"/>
      <c r="H7" s="7"/>
      <c r="I7" s="7"/>
    </row>
    <row r="8" spans="1:9" ht="54.75" customHeight="1">
      <c r="A8" s="12"/>
      <c r="B8" s="25" t="s">
        <v>468</v>
      </c>
      <c r="C8" s="26"/>
      <c r="D8" s="7"/>
      <c r="E8" s="7"/>
      <c r="F8" s="7"/>
      <c r="G8" s="7"/>
      <c r="H8" s="7"/>
      <c r="I8" s="7"/>
    </row>
    <row r="9" spans="1:9" ht="54.75" customHeight="1">
      <c r="A9" s="12"/>
      <c r="B9" s="25" t="s">
        <v>469</v>
      </c>
      <c r="C9" s="26"/>
      <c r="D9" s="7"/>
      <c r="E9" s="7"/>
      <c r="F9" s="7"/>
      <c r="G9" s="7"/>
      <c r="H9" s="7"/>
      <c r="I9" s="7"/>
    </row>
    <row r="10" spans="1:9" ht="54.75" customHeight="1">
      <c r="A10" s="27" t="s">
        <v>470</v>
      </c>
      <c r="B10" s="32" t="s">
        <v>471</v>
      </c>
      <c r="C10" s="33"/>
      <c r="D10" s="7"/>
      <c r="E10" s="7"/>
      <c r="F10" s="7"/>
      <c r="G10" s="7"/>
      <c r="H10" s="7"/>
      <c r="I10" s="7"/>
    </row>
    <row r="11" spans="1:9" ht="54.75" customHeight="1">
      <c r="A11" s="29"/>
      <c r="B11" s="34" t="s">
        <v>472</v>
      </c>
      <c r="C11" s="35"/>
      <c r="D11" s="7"/>
      <c r="E11" s="7"/>
      <c r="F11" s="7"/>
      <c r="G11" s="7"/>
      <c r="H11" s="7"/>
      <c r="I11" s="7"/>
    </row>
    <row r="12" spans="1:9" ht="63" customHeight="1">
      <c r="A12" s="12" t="s">
        <v>473</v>
      </c>
      <c r="B12" s="12"/>
      <c r="C12" s="12"/>
      <c r="D12" s="7"/>
      <c r="E12" s="7"/>
      <c r="F12" s="7"/>
      <c r="G12" s="7"/>
      <c r="H12" s="7"/>
      <c r="I12" s="7"/>
    </row>
  </sheetData>
  <sheetProtection/>
  <mergeCells count="23">
    <mergeCell ref="A1:I1"/>
    <mergeCell ref="G2:H2"/>
    <mergeCell ref="B7:C7"/>
    <mergeCell ref="D7:I7"/>
    <mergeCell ref="B8:C8"/>
    <mergeCell ref="D8:I8"/>
    <mergeCell ref="B9:C9"/>
    <mergeCell ref="D9:I9"/>
    <mergeCell ref="B10:C10"/>
    <mergeCell ref="D10:I10"/>
    <mergeCell ref="B11:C11"/>
    <mergeCell ref="D11:I11"/>
    <mergeCell ref="A12:C12"/>
    <mergeCell ref="D12:I12"/>
    <mergeCell ref="A2:A3"/>
    <mergeCell ref="A7:A9"/>
    <mergeCell ref="A10:A11"/>
    <mergeCell ref="B2:B3"/>
    <mergeCell ref="C2:C3"/>
    <mergeCell ref="D2:D3"/>
    <mergeCell ref="E2:E3"/>
    <mergeCell ref="F2:F3"/>
    <mergeCell ref="I2:I3"/>
  </mergeCells>
  <printOptions/>
  <pageMargins left="0.7" right="0.7" top="0.75" bottom="0.75" header="0.3" footer="0.3"/>
  <pageSetup fitToHeight="1"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2" sqref="C2"/>
    </sheetView>
  </sheetViews>
  <sheetFormatPr defaultColWidth="9.00390625" defaultRowHeight="14.25"/>
  <cols>
    <col min="1" max="1" width="18.625" style="1" customWidth="1"/>
    <col min="2" max="2" width="21.375" style="1" customWidth="1"/>
    <col min="3" max="3" width="55.875" style="1" customWidth="1"/>
    <col min="4" max="16384" width="9.00390625" style="1" customWidth="1"/>
  </cols>
  <sheetData>
    <row r="1" spans="1:3" ht="30" customHeight="1">
      <c r="A1" s="2" t="s">
        <v>474</v>
      </c>
      <c r="B1" s="2"/>
      <c r="C1" s="2"/>
    </row>
    <row r="2" spans="1:3" s="24" customFormat="1" ht="75" customHeight="1">
      <c r="A2" s="25" t="s">
        <v>475</v>
      </c>
      <c r="B2" s="26"/>
      <c r="C2" s="7"/>
    </row>
    <row r="3" spans="1:3" s="24" customFormat="1" ht="79.5" customHeight="1">
      <c r="A3" s="27" t="s">
        <v>476</v>
      </c>
      <c r="B3" s="12" t="s">
        <v>477</v>
      </c>
      <c r="C3" s="7"/>
    </row>
    <row r="4" spans="1:3" s="24" customFormat="1" ht="79.5" customHeight="1">
      <c r="A4" s="28"/>
      <c r="B4" s="12" t="s">
        <v>478</v>
      </c>
      <c r="C4" s="7"/>
    </row>
    <row r="5" spans="1:3" s="24" customFormat="1" ht="79.5" customHeight="1">
      <c r="A5" s="28"/>
      <c r="B5" s="12" t="s">
        <v>479</v>
      </c>
      <c r="C5" s="7"/>
    </row>
    <row r="6" spans="1:3" s="24" customFormat="1" ht="79.5" customHeight="1">
      <c r="A6" s="29"/>
      <c r="B6" s="12" t="s">
        <v>480</v>
      </c>
      <c r="C6" s="7"/>
    </row>
  </sheetData>
  <sheetProtection/>
  <mergeCells count="3">
    <mergeCell ref="A1:C1"/>
    <mergeCell ref="A2:B2"/>
    <mergeCell ref="A3:A6"/>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D13" sqref="D13"/>
    </sheetView>
  </sheetViews>
  <sheetFormatPr defaultColWidth="9.00390625" defaultRowHeight="14.25"/>
  <cols>
    <col min="1" max="3" width="20.625" style="1" customWidth="1"/>
    <col min="4" max="4" width="59.625" style="1" customWidth="1"/>
    <col min="5" max="16384" width="9.00390625" style="1" customWidth="1"/>
  </cols>
  <sheetData>
    <row r="1" spans="1:4" ht="52.5" customHeight="1">
      <c r="A1" s="18" t="s">
        <v>481</v>
      </c>
      <c r="B1" s="18"/>
      <c r="C1" s="18"/>
      <c r="D1" s="18"/>
    </row>
    <row r="2" spans="1:4" ht="48.75" customHeight="1">
      <c r="A2" s="11" t="s">
        <v>482</v>
      </c>
      <c r="B2" s="19" t="s">
        <v>483</v>
      </c>
      <c r="C2" s="20"/>
      <c r="D2" s="7"/>
    </row>
    <row r="3" spans="1:4" ht="48.75" customHeight="1">
      <c r="A3" s="14"/>
      <c r="B3" s="19" t="s">
        <v>484</v>
      </c>
      <c r="C3" s="20"/>
      <c r="D3" s="7"/>
    </row>
    <row r="4" spans="1:4" ht="43.5" customHeight="1">
      <c r="A4" s="14"/>
      <c r="B4" s="19" t="s">
        <v>485</v>
      </c>
      <c r="C4" s="20"/>
      <c r="D4" s="21"/>
    </row>
    <row r="5" spans="1:4" ht="60.75" customHeight="1">
      <c r="A5" s="15"/>
      <c r="B5" s="19" t="s">
        <v>486</v>
      </c>
      <c r="C5" s="20"/>
      <c r="D5" s="7"/>
    </row>
    <row r="6" spans="1:4" ht="72" customHeight="1">
      <c r="A6" s="11" t="s">
        <v>487</v>
      </c>
      <c r="B6" s="19" t="s">
        <v>488</v>
      </c>
      <c r="C6" s="20"/>
      <c r="D6" s="7"/>
    </row>
    <row r="7" spans="1:4" ht="48.75" customHeight="1">
      <c r="A7" s="14"/>
      <c r="B7" s="11" t="s">
        <v>489</v>
      </c>
      <c r="C7" s="3" t="s">
        <v>490</v>
      </c>
      <c r="D7" s="7"/>
    </row>
    <row r="8" spans="1:4" ht="54" customHeight="1">
      <c r="A8" s="15"/>
      <c r="B8" s="15"/>
      <c r="C8" s="3" t="s">
        <v>491</v>
      </c>
      <c r="D8" s="7"/>
    </row>
    <row r="9" spans="1:4" ht="48.75" customHeight="1">
      <c r="A9" s="19" t="s">
        <v>492</v>
      </c>
      <c r="B9" s="22"/>
      <c r="C9" s="20"/>
      <c r="D9" s="23"/>
    </row>
    <row r="10" spans="1:4" ht="57" customHeight="1">
      <c r="A10" s="19" t="s">
        <v>493</v>
      </c>
      <c r="B10" s="22"/>
      <c r="C10" s="20"/>
      <c r="D10" s="7"/>
    </row>
    <row r="11" spans="1:4" ht="48.75" customHeight="1">
      <c r="A11" s="19" t="s">
        <v>494</v>
      </c>
      <c r="B11" s="22"/>
      <c r="C11" s="20"/>
      <c r="D11" s="7"/>
    </row>
    <row r="12" spans="1:4" ht="70.5" customHeight="1">
      <c r="A12" s="19" t="s">
        <v>495</v>
      </c>
      <c r="B12" s="22"/>
      <c r="C12" s="20"/>
      <c r="D12" s="7"/>
    </row>
    <row r="13" spans="1:4" ht="57" customHeight="1">
      <c r="A13" s="19" t="s">
        <v>496</v>
      </c>
      <c r="B13" s="22"/>
      <c r="C13" s="20"/>
      <c r="D13" s="7"/>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horizontalCentered="1"/>
  <pageMargins left="0.71" right="0.71" top="0.75" bottom="0.75" header="0.31" footer="0.31"/>
  <pageSetup fitToHeight="1"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1" sqref="A1:F1"/>
    </sheetView>
  </sheetViews>
  <sheetFormatPr defaultColWidth="9.00390625" defaultRowHeight="14.25"/>
  <cols>
    <col min="1" max="1" width="13.375" style="1" customWidth="1"/>
    <col min="2" max="2" width="16.125" style="1" customWidth="1"/>
    <col min="3" max="6" width="32.125" style="1" customWidth="1"/>
    <col min="7" max="16384" width="9.00390625" style="1" customWidth="1"/>
  </cols>
  <sheetData>
    <row r="1" spans="1:6" ht="30" customHeight="1">
      <c r="A1" s="2" t="s">
        <v>497</v>
      </c>
      <c r="B1" s="2"/>
      <c r="C1" s="2"/>
      <c r="D1" s="2"/>
      <c r="E1" s="2"/>
      <c r="F1" s="2"/>
    </row>
    <row r="2" spans="1:6" ht="24.75" customHeight="1">
      <c r="A2" s="3" t="s">
        <v>498</v>
      </c>
      <c r="B2" s="3" t="s">
        <v>499</v>
      </c>
      <c r="C2" s="3" t="s">
        <v>500</v>
      </c>
      <c r="D2" s="3" t="s">
        <v>501</v>
      </c>
      <c r="E2" s="3" t="s">
        <v>502</v>
      </c>
      <c r="F2" s="3" t="s">
        <v>503</v>
      </c>
    </row>
    <row r="3" spans="1:6" ht="61.5" customHeight="1">
      <c r="A3" s="3" t="s">
        <v>504</v>
      </c>
      <c r="B3" s="4"/>
      <c r="C3" s="5"/>
      <c r="D3" s="6"/>
      <c r="E3" s="7"/>
      <c r="F3" s="8"/>
    </row>
    <row r="4" spans="1:6" ht="78.75" customHeight="1">
      <c r="A4" s="3"/>
      <c r="B4" s="4"/>
      <c r="C4" s="5"/>
      <c r="D4" s="9"/>
      <c r="E4" s="10"/>
      <c r="F4" s="8"/>
    </row>
    <row r="5" spans="1:6" ht="61.5" customHeight="1">
      <c r="A5" s="3"/>
      <c r="B5" s="7"/>
      <c r="C5" s="7"/>
      <c r="D5" s="7"/>
      <c r="E5" s="10"/>
      <c r="F5" s="7"/>
    </row>
    <row r="6" spans="1:6" ht="61.5" customHeight="1">
      <c r="A6" s="3"/>
      <c r="B6" s="7"/>
      <c r="C6" s="7"/>
      <c r="D6" s="7"/>
      <c r="E6" s="10"/>
      <c r="F6" s="7"/>
    </row>
    <row r="7" spans="1:6" ht="61.5" customHeight="1">
      <c r="A7" s="11" t="s">
        <v>505</v>
      </c>
      <c r="B7" s="12"/>
      <c r="C7" s="8"/>
      <c r="D7" s="13"/>
      <c r="E7" s="10"/>
      <c r="F7" s="8"/>
    </row>
    <row r="8" spans="1:6" ht="61.5" customHeight="1">
      <c r="A8" s="14"/>
      <c r="B8" s="12"/>
      <c r="C8" s="8"/>
      <c r="D8" s="8"/>
      <c r="E8" s="7"/>
      <c r="F8" s="7"/>
    </row>
    <row r="9" spans="1:6" ht="61.5" customHeight="1">
      <c r="A9" s="14"/>
      <c r="B9" s="12"/>
      <c r="C9" s="8"/>
      <c r="D9" s="8"/>
      <c r="E9" s="7"/>
      <c r="F9" s="7"/>
    </row>
    <row r="10" spans="1:6" ht="61.5" customHeight="1">
      <c r="A10" s="15"/>
      <c r="B10" s="12"/>
      <c r="C10" s="16"/>
      <c r="D10" s="8"/>
      <c r="E10" s="7"/>
      <c r="F10" s="7"/>
    </row>
    <row r="11" spans="1:6" ht="61.5" customHeight="1">
      <c r="A11" s="11" t="s">
        <v>506</v>
      </c>
      <c r="B11" s="12"/>
      <c r="C11" s="17"/>
      <c r="D11" s="8"/>
      <c r="E11" s="7"/>
      <c r="F11" s="7"/>
    </row>
    <row r="12" spans="1:6" ht="61.5" customHeight="1">
      <c r="A12" s="14"/>
      <c r="B12" s="12"/>
      <c r="C12" s="17"/>
      <c r="D12" s="8"/>
      <c r="E12" s="7"/>
      <c r="F12" s="7"/>
    </row>
    <row r="13" spans="1:6" ht="61.5" customHeight="1">
      <c r="A13" s="14"/>
      <c r="B13" s="12"/>
      <c r="C13" s="8"/>
      <c r="D13" s="8"/>
      <c r="E13" s="7"/>
      <c r="F13" s="7"/>
    </row>
    <row r="14" spans="1:6" ht="61.5" customHeight="1">
      <c r="A14" s="15"/>
      <c r="B14" s="12"/>
      <c r="C14" s="8"/>
      <c r="D14" s="13"/>
      <c r="E14" s="10"/>
      <c r="F14" s="7"/>
    </row>
    <row r="15" spans="1:6" ht="61.5" customHeight="1">
      <c r="A15" s="11" t="s">
        <v>507</v>
      </c>
      <c r="B15" s="12"/>
      <c r="C15" s="8"/>
      <c r="D15" s="8"/>
      <c r="E15" s="10"/>
      <c r="F15" s="8"/>
    </row>
    <row r="16" spans="1:6" ht="61.5" customHeight="1">
      <c r="A16" s="14"/>
      <c r="B16" s="12"/>
      <c r="C16" s="8"/>
      <c r="D16" s="17"/>
      <c r="E16" s="7"/>
      <c r="F16" s="8"/>
    </row>
    <row r="17" spans="1:6" ht="61.5" customHeight="1">
      <c r="A17" s="14"/>
      <c r="B17" s="12"/>
      <c r="C17" s="8"/>
      <c r="D17" s="8"/>
      <c r="E17" s="7"/>
      <c r="F17" s="17"/>
    </row>
    <row r="18" spans="1:6" ht="61.5" customHeight="1">
      <c r="A18" s="15"/>
      <c r="B18" s="12"/>
      <c r="C18" s="8"/>
      <c r="D18" s="13"/>
      <c r="E18" s="10"/>
      <c r="F18" s="7"/>
    </row>
    <row r="19" spans="1:6" ht="61.5" customHeight="1">
      <c r="A19" s="11" t="s">
        <v>508</v>
      </c>
      <c r="B19" s="12"/>
      <c r="C19" s="8"/>
      <c r="D19" s="8"/>
      <c r="E19" s="7"/>
      <c r="F19" s="7"/>
    </row>
    <row r="20" spans="1:6" ht="61.5" customHeight="1">
      <c r="A20" s="14"/>
      <c r="B20" s="12"/>
      <c r="C20" s="17"/>
      <c r="D20" s="17"/>
      <c r="E20" s="7"/>
      <c r="F20" s="7"/>
    </row>
    <row r="21" spans="1:6" ht="61.5" customHeight="1">
      <c r="A21" s="15"/>
      <c r="B21" s="12"/>
      <c r="C21" s="8"/>
      <c r="D21" s="17"/>
      <c r="E21" s="7"/>
      <c r="F21" s="7"/>
    </row>
  </sheetData>
  <sheetProtection/>
  <mergeCells count="6">
    <mergeCell ref="A1:F1"/>
    <mergeCell ref="A3:A6"/>
    <mergeCell ref="A7:A10"/>
    <mergeCell ref="A11:A14"/>
    <mergeCell ref="A15:A18"/>
    <mergeCell ref="A19:A21"/>
  </mergeCells>
  <printOptions/>
  <pageMargins left="0.7" right="0.7" top="0.75" bottom="0.75" header="0.3" footer="0.3"/>
  <pageSetup fitToHeight="1" fitToWidth="1" horizontalDpi="600" verticalDpi="600" orientation="portrait" paperSize="9" scale="56"/>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3">
      <selection activeCell="J10" sqref="J10"/>
    </sheetView>
  </sheetViews>
  <sheetFormatPr defaultColWidth="9.00390625" defaultRowHeight="14.25"/>
  <cols>
    <col min="1" max="3" width="4.875" style="203" customWidth="1"/>
    <col min="4" max="4" width="16.25390625" style="203" customWidth="1"/>
    <col min="5" max="11" width="13.50390625" style="203" customWidth="1"/>
    <col min="12" max="16384" width="9.00390625" style="203" customWidth="1"/>
  </cols>
  <sheetData>
    <row r="1" spans="1:11" ht="29.25" customHeight="1">
      <c r="A1" s="46" t="s">
        <v>123</v>
      </c>
      <c r="B1" s="46"/>
      <c r="C1" s="46"/>
      <c r="D1" s="46"/>
      <c r="E1" s="46"/>
      <c r="F1" s="46"/>
      <c r="G1" s="46"/>
      <c r="H1" s="46"/>
      <c r="I1" s="46"/>
      <c r="J1" s="46"/>
      <c r="K1" s="46"/>
    </row>
    <row r="2" spans="1:11" ht="18" customHeight="1">
      <c r="A2" s="63"/>
      <c r="B2" s="63"/>
      <c r="C2" s="63"/>
      <c r="D2" s="63"/>
      <c r="E2" s="63"/>
      <c r="F2" s="63"/>
      <c r="G2" s="63"/>
      <c r="H2" s="63"/>
      <c r="I2" s="63"/>
      <c r="J2" s="63"/>
      <c r="K2" s="92" t="s">
        <v>124</v>
      </c>
    </row>
    <row r="3" spans="1:11" ht="18" customHeight="1">
      <c r="A3" s="214" t="s">
        <v>2</v>
      </c>
      <c r="B3" s="214"/>
      <c r="C3" s="214"/>
      <c r="D3" s="214"/>
      <c r="E3" s="63"/>
      <c r="F3" s="63"/>
      <c r="G3" s="63"/>
      <c r="H3" s="205"/>
      <c r="I3" s="63"/>
      <c r="J3" s="63"/>
      <c r="K3" s="92" t="s">
        <v>3</v>
      </c>
    </row>
    <row r="4" spans="1:11" ht="24" customHeight="1">
      <c r="A4" s="74" t="s">
        <v>125</v>
      </c>
      <c r="B4" s="74" t="s">
        <v>126</v>
      </c>
      <c r="C4" s="74" t="s">
        <v>126</v>
      </c>
      <c r="D4" s="74" t="s">
        <v>126</v>
      </c>
      <c r="E4" s="73" t="s">
        <v>86</v>
      </c>
      <c r="F4" s="73" t="s">
        <v>127</v>
      </c>
      <c r="G4" s="73" t="s">
        <v>128</v>
      </c>
      <c r="H4" s="215" t="s">
        <v>129</v>
      </c>
      <c r="I4" s="73" t="s">
        <v>130</v>
      </c>
      <c r="J4" s="73" t="s">
        <v>131</v>
      </c>
      <c r="K4" s="215" t="s">
        <v>132</v>
      </c>
    </row>
    <row r="5" spans="1:11" ht="47.25" customHeight="1">
      <c r="A5" s="73" t="s">
        <v>133</v>
      </c>
      <c r="B5" s="73" t="s">
        <v>126</v>
      </c>
      <c r="C5" s="73" t="s">
        <v>126</v>
      </c>
      <c r="D5" s="216" t="s">
        <v>134</v>
      </c>
      <c r="E5" s="73" t="s">
        <v>126</v>
      </c>
      <c r="F5" s="73" t="s">
        <v>126</v>
      </c>
      <c r="G5" s="73" t="s">
        <v>126</v>
      </c>
      <c r="H5" s="217"/>
      <c r="I5" s="73" t="s">
        <v>126</v>
      </c>
      <c r="J5" s="73" t="s">
        <v>126</v>
      </c>
      <c r="K5" s="217"/>
    </row>
    <row r="6" spans="1:11" ht="18" customHeight="1">
      <c r="A6" s="74" t="s">
        <v>135</v>
      </c>
      <c r="B6" s="74" t="s">
        <v>136</v>
      </c>
      <c r="C6" s="74" t="s">
        <v>137</v>
      </c>
      <c r="D6" s="74" t="s">
        <v>138</v>
      </c>
      <c r="E6" s="73" t="s">
        <v>10</v>
      </c>
      <c r="F6" s="73" t="s">
        <v>11</v>
      </c>
      <c r="G6" s="73" t="s">
        <v>19</v>
      </c>
      <c r="H6" s="73" t="s">
        <v>23</v>
      </c>
      <c r="I6" s="73" t="s">
        <v>31</v>
      </c>
      <c r="J6" s="73" t="s">
        <v>35</v>
      </c>
      <c r="K6" s="73" t="s">
        <v>38</v>
      </c>
    </row>
    <row r="7" spans="1:11" ht="18" customHeight="1">
      <c r="A7" s="74" t="s">
        <v>126</v>
      </c>
      <c r="B7" s="74" t="s">
        <v>126</v>
      </c>
      <c r="C7" s="74" t="s">
        <v>126</v>
      </c>
      <c r="D7" s="74" t="s">
        <v>139</v>
      </c>
      <c r="E7" s="218">
        <v>122.15</v>
      </c>
      <c r="F7" s="218">
        <v>122.15</v>
      </c>
      <c r="G7" s="219"/>
      <c r="H7" s="187"/>
      <c r="I7" s="75"/>
      <c r="J7" s="75"/>
      <c r="K7" s="225"/>
    </row>
    <row r="8" spans="1:11" ht="21" customHeight="1">
      <c r="A8" s="220">
        <v>207</v>
      </c>
      <c r="B8" s="220"/>
      <c r="C8" s="220"/>
      <c r="D8" s="221" t="s">
        <v>140</v>
      </c>
      <c r="E8" s="218">
        <v>96.04</v>
      </c>
      <c r="F8" s="218">
        <v>96.04</v>
      </c>
      <c r="G8" s="219"/>
      <c r="H8" s="187"/>
      <c r="I8" s="75"/>
      <c r="J8" s="75"/>
      <c r="K8" s="75"/>
    </row>
    <row r="9" spans="1:11" ht="21" customHeight="1">
      <c r="A9" s="220">
        <v>20701</v>
      </c>
      <c r="B9" s="220"/>
      <c r="C9" s="220"/>
      <c r="D9" s="221" t="s">
        <v>141</v>
      </c>
      <c r="E9" s="218">
        <v>96.04</v>
      </c>
      <c r="F9" s="218">
        <v>96.04</v>
      </c>
      <c r="G9" s="219"/>
      <c r="H9" s="187"/>
      <c r="I9" s="75"/>
      <c r="J9" s="75"/>
      <c r="K9" s="75"/>
    </row>
    <row r="10" spans="1:11" ht="21" customHeight="1">
      <c r="A10" s="220">
        <v>208</v>
      </c>
      <c r="B10" s="220"/>
      <c r="C10" s="220"/>
      <c r="D10" s="221" t="s">
        <v>142</v>
      </c>
      <c r="E10" s="218">
        <v>14</v>
      </c>
      <c r="F10" s="218">
        <v>14</v>
      </c>
      <c r="G10" s="219"/>
      <c r="H10" s="187"/>
      <c r="I10" s="75"/>
      <c r="J10" s="75"/>
      <c r="K10" s="75"/>
    </row>
    <row r="11" spans="1:11" ht="21" customHeight="1">
      <c r="A11" s="220">
        <v>20805</v>
      </c>
      <c r="B11" s="220"/>
      <c r="C11" s="220"/>
      <c r="D11" s="221" t="s">
        <v>143</v>
      </c>
      <c r="E11" s="218">
        <v>14</v>
      </c>
      <c r="F11" s="218">
        <v>14</v>
      </c>
      <c r="G11" s="219"/>
      <c r="H11" s="187"/>
      <c r="I11" s="75"/>
      <c r="J11" s="75"/>
      <c r="K11" s="75"/>
    </row>
    <row r="12" spans="1:11" ht="21" customHeight="1">
      <c r="A12" s="220">
        <v>2080502</v>
      </c>
      <c r="B12" s="220"/>
      <c r="C12" s="220"/>
      <c r="D12" s="221" t="s">
        <v>144</v>
      </c>
      <c r="E12" s="218">
        <v>7.2</v>
      </c>
      <c r="F12" s="218">
        <v>7.2</v>
      </c>
      <c r="G12" s="219"/>
      <c r="H12" s="187"/>
      <c r="I12" s="75"/>
      <c r="J12" s="75"/>
      <c r="K12" s="75"/>
    </row>
    <row r="13" spans="1:11" ht="21" customHeight="1">
      <c r="A13" s="220">
        <v>2080505</v>
      </c>
      <c r="B13" s="220"/>
      <c r="C13" s="220"/>
      <c r="D13" s="221" t="s">
        <v>145</v>
      </c>
      <c r="E13" s="218">
        <v>6.8</v>
      </c>
      <c r="F13" s="218">
        <v>6.8</v>
      </c>
      <c r="G13" s="219"/>
      <c r="H13" s="187"/>
      <c r="I13" s="75"/>
      <c r="J13" s="75"/>
      <c r="K13" s="75"/>
    </row>
    <row r="14" spans="1:11" ht="21" customHeight="1">
      <c r="A14" s="220">
        <v>210</v>
      </c>
      <c r="B14" s="220"/>
      <c r="C14" s="220"/>
      <c r="D14" s="221" t="s">
        <v>146</v>
      </c>
      <c r="E14" s="218">
        <v>8.03</v>
      </c>
      <c r="F14" s="218">
        <v>8.03</v>
      </c>
      <c r="G14" s="219"/>
      <c r="H14" s="187"/>
      <c r="I14" s="75"/>
      <c r="J14" s="75"/>
      <c r="K14" s="75"/>
    </row>
    <row r="15" spans="1:11" ht="21" customHeight="1">
      <c r="A15" s="220">
        <v>21011</v>
      </c>
      <c r="B15" s="220"/>
      <c r="C15" s="220"/>
      <c r="D15" s="221" t="s">
        <v>147</v>
      </c>
      <c r="E15" s="218">
        <v>8.03</v>
      </c>
      <c r="F15" s="218">
        <v>8.03</v>
      </c>
      <c r="G15" s="219"/>
      <c r="H15" s="187"/>
      <c r="I15" s="75"/>
      <c r="J15" s="75"/>
      <c r="K15" s="75"/>
    </row>
    <row r="16" spans="1:11" ht="21" customHeight="1">
      <c r="A16" s="220">
        <v>2101102</v>
      </c>
      <c r="B16" s="220"/>
      <c r="C16" s="220"/>
      <c r="D16" s="221" t="s">
        <v>148</v>
      </c>
      <c r="E16" s="218">
        <v>3.96</v>
      </c>
      <c r="F16" s="218">
        <v>3.96</v>
      </c>
      <c r="G16" s="219"/>
      <c r="H16" s="187"/>
      <c r="I16" s="75"/>
      <c r="J16" s="75"/>
      <c r="K16" s="75"/>
    </row>
    <row r="17" spans="1:11" ht="21" customHeight="1">
      <c r="A17" s="220">
        <v>2101103</v>
      </c>
      <c r="B17" s="220"/>
      <c r="C17" s="220"/>
      <c r="D17" s="221" t="s">
        <v>149</v>
      </c>
      <c r="E17" s="218">
        <v>3.45</v>
      </c>
      <c r="F17" s="218">
        <v>3.45</v>
      </c>
      <c r="G17" s="219"/>
      <c r="H17" s="187"/>
      <c r="I17" s="75"/>
      <c r="J17" s="75"/>
      <c r="K17" s="75"/>
    </row>
    <row r="18" spans="1:11" ht="21" customHeight="1">
      <c r="A18" s="220">
        <v>2101199</v>
      </c>
      <c r="B18" s="220"/>
      <c r="C18" s="220"/>
      <c r="D18" s="221" t="s">
        <v>150</v>
      </c>
      <c r="E18" s="218">
        <v>0.62</v>
      </c>
      <c r="F18" s="218">
        <v>0.62</v>
      </c>
      <c r="G18" s="219"/>
      <c r="H18" s="187"/>
      <c r="I18" s="75"/>
      <c r="J18" s="75"/>
      <c r="K18" s="75"/>
    </row>
    <row r="19" spans="1:11" ht="21" customHeight="1">
      <c r="A19" s="220">
        <v>221</v>
      </c>
      <c r="B19" s="220"/>
      <c r="C19" s="220"/>
      <c r="D19" s="221" t="s">
        <v>151</v>
      </c>
      <c r="E19" s="218">
        <v>4.08</v>
      </c>
      <c r="F19" s="218">
        <v>4.08</v>
      </c>
      <c r="G19" s="219"/>
      <c r="H19" s="187"/>
      <c r="I19" s="75"/>
      <c r="J19" s="75"/>
      <c r="K19" s="75"/>
    </row>
    <row r="20" spans="1:11" ht="21" customHeight="1">
      <c r="A20" s="220">
        <v>22102</v>
      </c>
      <c r="B20" s="220"/>
      <c r="C20" s="220"/>
      <c r="D20" s="221" t="s">
        <v>152</v>
      </c>
      <c r="E20" s="218">
        <v>4.08</v>
      </c>
      <c r="F20" s="218">
        <v>4.08</v>
      </c>
      <c r="G20" s="219"/>
      <c r="H20" s="187"/>
      <c r="I20" s="75"/>
      <c r="J20" s="75"/>
      <c r="K20" s="75"/>
    </row>
    <row r="21" spans="1:11" ht="21" customHeight="1">
      <c r="A21" s="222">
        <v>2210201</v>
      </c>
      <c r="B21" s="222"/>
      <c r="C21" s="222"/>
      <c r="D21" s="223" t="s">
        <v>153</v>
      </c>
      <c r="E21" s="218">
        <v>4.08</v>
      </c>
      <c r="F21" s="218">
        <v>4.08</v>
      </c>
      <c r="G21" s="219"/>
      <c r="H21" s="187"/>
      <c r="I21" s="75"/>
      <c r="J21" s="75"/>
      <c r="K21" s="75"/>
    </row>
    <row r="22" spans="1:11" ht="21" customHeight="1">
      <c r="A22" s="224" t="s">
        <v>154</v>
      </c>
      <c r="B22" s="224"/>
      <c r="C22" s="224"/>
      <c r="D22" s="224"/>
      <c r="E22" s="224"/>
      <c r="F22" s="224"/>
      <c r="G22" s="224"/>
      <c r="H22" s="224"/>
      <c r="I22" s="224"/>
      <c r="J22" s="224"/>
      <c r="K22" s="224"/>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29">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2">
      <selection activeCell="E8" sqref="E8"/>
    </sheetView>
  </sheetViews>
  <sheetFormatPr defaultColWidth="9.00390625" defaultRowHeight="14.25"/>
  <cols>
    <col min="1" max="3" width="6.00390625" style="203" customWidth="1"/>
    <col min="4" max="10" width="13.25390625" style="203" customWidth="1"/>
    <col min="11" max="16384" width="9.00390625" style="203" customWidth="1"/>
  </cols>
  <sheetData>
    <row r="1" spans="1:10" ht="36" customHeight="1">
      <c r="A1" s="46" t="s">
        <v>155</v>
      </c>
      <c r="B1" s="46"/>
      <c r="C1" s="46"/>
      <c r="D1" s="46"/>
      <c r="E1" s="46"/>
      <c r="F1" s="46"/>
      <c r="G1" s="46"/>
      <c r="H1" s="46"/>
      <c r="I1" s="46"/>
      <c r="J1" s="46"/>
    </row>
    <row r="2" spans="1:10" ht="18" customHeight="1">
      <c r="A2" s="63"/>
      <c r="B2" s="63"/>
      <c r="C2" s="63"/>
      <c r="D2" s="63"/>
      <c r="E2" s="63"/>
      <c r="F2" s="63"/>
      <c r="G2" s="63"/>
      <c r="H2" s="63"/>
      <c r="I2" s="212"/>
      <c r="J2" s="213" t="s">
        <v>156</v>
      </c>
    </row>
    <row r="3" spans="1:10" ht="18" customHeight="1">
      <c r="A3" s="63"/>
      <c r="B3" s="63"/>
      <c r="C3" s="63"/>
      <c r="D3" s="63"/>
      <c r="E3" s="63"/>
      <c r="F3" s="63"/>
      <c r="G3" s="63"/>
      <c r="H3" s="63"/>
      <c r="I3" s="212"/>
      <c r="J3" s="213"/>
    </row>
    <row r="4" spans="1:10" ht="18" customHeight="1">
      <c r="A4" s="204" t="s">
        <v>2</v>
      </c>
      <c r="B4" s="204"/>
      <c r="C4" s="204"/>
      <c r="D4" s="204"/>
      <c r="E4" s="63"/>
      <c r="F4" s="205"/>
      <c r="G4" s="63"/>
      <c r="H4" s="63"/>
      <c r="I4" s="212"/>
      <c r="J4" s="213" t="s">
        <v>3</v>
      </c>
    </row>
    <row r="5" spans="1:10" ht="18" customHeight="1">
      <c r="A5" s="74" t="s">
        <v>125</v>
      </c>
      <c r="B5" s="74" t="s">
        <v>126</v>
      </c>
      <c r="C5" s="74" t="s">
        <v>126</v>
      </c>
      <c r="D5" s="74" t="s">
        <v>126</v>
      </c>
      <c r="E5" s="73" t="s">
        <v>88</v>
      </c>
      <c r="F5" s="73" t="s">
        <v>157</v>
      </c>
      <c r="G5" s="73" t="s">
        <v>158</v>
      </c>
      <c r="H5" s="73" t="s">
        <v>159</v>
      </c>
      <c r="I5" s="73" t="s">
        <v>160</v>
      </c>
      <c r="J5" s="73" t="s">
        <v>161</v>
      </c>
    </row>
    <row r="6" spans="1:10" ht="35.25" customHeight="1">
      <c r="A6" s="73" t="s">
        <v>133</v>
      </c>
      <c r="B6" s="73" t="s">
        <v>126</v>
      </c>
      <c r="C6" s="73" t="s">
        <v>126</v>
      </c>
      <c r="D6" s="74" t="s">
        <v>134</v>
      </c>
      <c r="E6" s="73" t="s">
        <v>126</v>
      </c>
      <c r="F6" s="73" t="s">
        <v>126</v>
      </c>
      <c r="G6" s="73" t="s">
        <v>126</v>
      </c>
      <c r="H6" s="73" t="s">
        <v>126</v>
      </c>
      <c r="I6" s="73" t="s">
        <v>126</v>
      </c>
      <c r="J6" s="73" t="s">
        <v>126</v>
      </c>
    </row>
    <row r="7" spans="1:10" ht="18" customHeight="1">
      <c r="A7" s="74" t="s">
        <v>135</v>
      </c>
      <c r="B7" s="74" t="s">
        <v>136</v>
      </c>
      <c r="C7" s="74" t="s">
        <v>137</v>
      </c>
      <c r="D7" s="74" t="s">
        <v>138</v>
      </c>
      <c r="E7" s="73" t="s">
        <v>10</v>
      </c>
      <c r="F7" s="73" t="s">
        <v>11</v>
      </c>
      <c r="G7" s="73" t="s">
        <v>19</v>
      </c>
      <c r="H7" s="73" t="s">
        <v>23</v>
      </c>
      <c r="I7" s="73" t="s">
        <v>27</v>
      </c>
      <c r="J7" s="73" t="s">
        <v>31</v>
      </c>
    </row>
    <row r="8" spans="1:10" ht="16.5" customHeight="1">
      <c r="A8" s="74" t="s">
        <v>126</v>
      </c>
      <c r="B8" s="74" t="s">
        <v>126</v>
      </c>
      <c r="C8" s="74" t="s">
        <v>126</v>
      </c>
      <c r="D8" s="74" t="s">
        <v>139</v>
      </c>
      <c r="E8" s="206">
        <f>E9+E12+E16+E21</f>
        <v>126.08</v>
      </c>
      <c r="F8" s="206">
        <f>F9+F12+F16+F21</f>
        <v>126.08</v>
      </c>
      <c r="G8" s="207"/>
      <c r="H8" s="207"/>
      <c r="I8" s="75"/>
      <c r="J8" s="75" t="s">
        <v>126</v>
      </c>
    </row>
    <row r="9" spans="1:10" ht="16.5" customHeight="1">
      <c r="A9" s="208">
        <v>207</v>
      </c>
      <c r="B9" s="209"/>
      <c r="C9" s="210"/>
      <c r="D9" s="211" t="s">
        <v>140</v>
      </c>
      <c r="E9" s="206">
        <v>100.04</v>
      </c>
      <c r="F9" s="206">
        <v>100.04</v>
      </c>
      <c r="G9" s="207"/>
      <c r="H9" s="207"/>
      <c r="I9" s="75"/>
      <c r="J9" s="75"/>
    </row>
    <row r="10" spans="1:10" ht="16.5" customHeight="1">
      <c r="A10" s="208">
        <v>20701</v>
      </c>
      <c r="B10" s="209"/>
      <c r="C10" s="210"/>
      <c r="D10" s="211" t="s">
        <v>141</v>
      </c>
      <c r="E10" s="206">
        <v>100.04</v>
      </c>
      <c r="F10" s="206">
        <v>100.04</v>
      </c>
      <c r="G10" s="207"/>
      <c r="H10" s="207"/>
      <c r="I10" s="75"/>
      <c r="J10" s="75"/>
    </row>
    <row r="11" spans="1:10" ht="16.5" customHeight="1">
      <c r="A11" s="208">
        <v>2070104</v>
      </c>
      <c r="B11" s="209"/>
      <c r="C11" s="210"/>
      <c r="D11" s="211" t="s">
        <v>162</v>
      </c>
      <c r="E11" s="206">
        <v>100.04</v>
      </c>
      <c r="F11" s="206">
        <v>100.04</v>
      </c>
      <c r="G11" s="207"/>
      <c r="H11" s="207"/>
      <c r="I11" s="75"/>
      <c r="J11" s="75"/>
    </row>
    <row r="12" spans="1:10" ht="16.5" customHeight="1">
      <c r="A12" s="208">
        <v>208</v>
      </c>
      <c r="B12" s="209"/>
      <c r="C12" s="210"/>
      <c r="D12" s="211" t="s">
        <v>142</v>
      </c>
      <c r="E12" s="206">
        <v>14.52</v>
      </c>
      <c r="F12" s="206">
        <v>14.52</v>
      </c>
      <c r="G12" s="207"/>
      <c r="H12" s="207"/>
      <c r="I12" s="75"/>
      <c r="J12" s="75"/>
    </row>
    <row r="13" spans="1:10" ht="16.5" customHeight="1">
      <c r="A13" s="208">
        <v>20805</v>
      </c>
      <c r="B13" s="209"/>
      <c r="C13" s="210"/>
      <c r="D13" s="211" t="s">
        <v>143</v>
      </c>
      <c r="E13" s="206">
        <v>14.52</v>
      </c>
      <c r="F13" s="206">
        <v>14.52</v>
      </c>
      <c r="G13" s="207"/>
      <c r="H13" s="207"/>
      <c r="I13" s="75"/>
      <c r="J13" s="75"/>
    </row>
    <row r="14" spans="1:10" ht="16.5" customHeight="1">
      <c r="A14" s="208">
        <v>2080502</v>
      </c>
      <c r="B14" s="209"/>
      <c r="C14" s="210"/>
      <c r="D14" s="211" t="s">
        <v>144</v>
      </c>
      <c r="E14" s="206">
        <v>7.2</v>
      </c>
      <c r="F14" s="206">
        <v>7.2</v>
      </c>
      <c r="G14" s="207"/>
      <c r="H14" s="207"/>
      <c r="I14" s="75"/>
      <c r="J14" s="75"/>
    </row>
    <row r="15" spans="1:10" ht="16.5" customHeight="1">
      <c r="A15" s="208">
        <v>2080505</v>
      </c>
      <c r="B15" s="209"/>
      <c r="C15" s="210"/>
      <c r="D15" s="211" t="s">
        <v>145</v>
      </c>
      <c r="E15" s="206">
        <v>7.32</v>
      </c>
      <c r="F15" s="206">
        <v>7.32</v>
      </c>
      <c r="G15" s="207"/>
      <c r="H15" s="207"/>
      <c r="I15" s="75"/>
      <c r="J15" s="75"/>
    </row>
    <row r="16" spans="1:10" ht="21.75" customHeight="1">
      <c r="A16" s="208">
        <v>210</v>
      </c>
      <c r="B16" s="209"/>
      <c r="C16" s="210"/>
      <c r="D16" s="211" t="s">
        <v>146</v>
      </c>
      <c r="E16" s="206">
        <v>7.44</v>
      </c>
      <c r="F16" s="206">
        <v>7.44</v>
      </c>
      <c r="G16" s="207"/>
      <c r="H16" s="207"/>
      <c r="I16" s="75"/>
      <c r="J16" s="75"/>
    </row>
    <row r="17" spans="1:10" ht="21.75" customHeight="1">
      <c r="A17" s="208">
        <v>21011</v>
      </c>
      <c r="B17" s="209"/>
      <c r="C17" s="210"/>
      <c r="D17" s="211" t="s">
        <v>147</v>
      </c>
      <c r="E17" s="206">
        <v>7.44</v>
      </c>
      <c r="F17" s="206">
        <v>7.44</v>
      </c>
      <c r="G17" s="207"/>
      <c r="H17" s="207"/>
      <c r="I17" s="75"/>
      <c r="J17" s="75"/>
    </row>
    <row r="18" spans="1:10" ht="21.75" customHeight="1">
      <c r="A18" s="208">
        <v>2101102</v>
      </c>
      <c r="B18" s="209"/>
      <c r="C18" s="210"/>
      <c r="D18" s="211" t="s">
        <v>148</v>
      </c>
      <c r="E18" s="206">
        <v>3.96</v>
      </c>
      <c r="F18" s="206">
        <v>3.96</v>
      </c>
      <c r="G18" s="207"/>
      <c r="H18" s="207"/>
      <c r="I18" s="75"/>
      <c r="J18" s="75"/>
    </row>
    <row r="19" spans="1:10" ht="21.75" customHeight="1">
      <c r="A19" s="208">
        <v>2101103</v>
      </c>
      <c r="B19" s="209"/>
      <c r="C19" s="210"/>
      <c r="D19" s="211" t="s">
        <v>149</v>
      </c>
      <c r="E19" s="206">
        <v>3.23</v>
      </c>
      <c r="F19" s="206">
        <v>3.23</v>
      </c>
      <c r="G19" s="207"/>
      <c r="H19" s="207"/>
      <c r="I19" s="75"/>
      <c r="J19" s="75"/>
    </row>
    <row r="20" spans="1:10" ht="21.75" customHeight="1">
      <c r="A20" s="208">
        <v>2101199</v>
      </c>
      <c r="B20" s="209"/>
      <c r="C20" s="210"/>
      <c r="D20" s="211" t="s">
        <v>150</v>
      </c>
      <c r="E20" s="206">
        <v>0.25</v>
      </c>
      <c r="F20" s="206">
        <v>0.25</v>
      </c>
      <c r="G20" s="207"/>
      <c r="H20" s="207"/>
      <c r="I20" s="75"/>
      <c r="J20" s="75"/>
    </row>
    <row r="21" spans="1:10" ht="21.75" customHeight="1">
      <c r="A21" s="208">
        <v>221</v>
      </c>
      <c r="B21" s="209"/>
      <c r="C21" s="210"/>
      <c r="D21" s="211" t="s">
        <v>151</v>
      </c>
      <c r="E21" s="206">
        <v>4.08</v>
      </c>
      <c r="F21" s="206">
        <v>4.08</v>
      </c>
      <c r="G21" s="207"/>
      <c r="H21" s="207"/>
      <c r="I21" s="75"/>
      <c r="J21" s="75"/>
    </row>
    <row r="22" spans="1:10" ht="21.75" customHeight="1">
      <c r="A22" s="208">
        <v>22102</v>
      </c>
      <c r="B22" s="209"/>
      <c r="C22" s="210"/>
      <c r="D22" s="211" t="s">
        <v>152</v>
      </c>
      <c r="E22" s="206">
        <v>4.08</v>
      </c>
      <c r="F22" s="206">
        <v>4.08</v>
      </c>
      <c r="G22" s="207"/>
      <c r="H22" s="207"/>
      <c r="I22" s="75"/>
      <c r="J22" s="75"/>
    </row>
    <row r="23" spans="1:10" ht="21.75" customHeight="1">
      <c r="A23" s="208">
        <v>2210201</v>
      </c>
      <c r="B23" s="209"/>
      <c r="C23" s="210"/>
      <c r="D23" s="211" t="s">
        <v>153</v>
      </c>
      <c r="E23" s="206">
        <v>4.08</v>
      </c>
      <c r="F23" s="206">
        <v>4.08</v>
      </c>
      <c r="G23" s="207"/>
      <c r="H23" s="207"/>
      <c r="I23" s="75"/>
      <c r="J23" s="75"/>
    </row>
    <row r="24" spans="1:10" ht="20.25" customHeight="1">
      <c r="A24" s="102" t="s">
        <v>163</v>
      </c>
      <c r="B24" s="102"/>
      <c r="C24" s="102"/>
      <c r="D24" s="102"/>
      <c r="E24" s="102"/>
      <c r="F24" s="102"/>
      <c r="G24" s="102"/>
      <c r="H24" s="102"/>
      <c r="I24" s="102"/>
      <c r="J24" s="102"/>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5" customHeight="1"/>
    <row r="184" ht="19.5" customHeight="1"/>
    <row r="185" ht="19.5" customHeight="1"/>
    <row r="186" ht="19.5" customHeight="1"/>
  </sheetData>
  <sheetProtection/>
  <mergeCells count="29">
    <mergeCell ref="A1:J1"/>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5">
      <selection activeCell="H30" sqref="H30"/>
    </sheetView>
  </sheetViews>
  <sheetFormatPr defaultColWidth="9.00390625" defaultRowHeight="14.25"/>
  <cols>
    <col min="1" max="1" width="20.875" style="0" customWidth="1"/>
    <col min="2" max="2" width="5.25390625" style="0" customWidth="1"/>
    <col min="3" max="3" width="11.50390625" style="0" customWidth="1"/>
    <col min="4" max="4" width="20.875" style="0" customWidth="1"/>
    <col min="5" max="5" width="5.375" style="0" customWidth="1"/>
    <col min="6" max="6" width="11.25390625" style="0" customWidth="1"/>
    <col min="7" max="7" width="13.00390625" style="0" customWidth="1"/>
    <col min="8" max="8" width="8.625" style="0" customWidth="1"/>
  </cols>
  <sheetData>
    <row r="1" spans="1:8" ht="25.5" customHeight="1">
      <c r="A1" s="46" t="s">
        <v>164</v>
      </c>
      <c r="B1" s="46"/>
      <c r="C1" s="46"/>
      <c r="D1" s="46"/>
      <c r="E1" s="46"/>
      <c r="F1" s="46"/>
      <c r="G1" s="46"/>
      <c r="H1" s="46"/>
    </row>
    <row r="2" spans="1:8" ht="18" customHeight="1">
      <c r="A2" s="174"/>
      <c r="B2" s="174"/>
      <c r="C2" s="174"/>
      <c r="D2" s="174"/>
      <c r="E2" s="174"/>
      <c r="F2" s="174"/>
      <c r="G2" s="174"/>
      <c r="H2" s="175" t="s">
        <v>165</v>
      </c>
    </row>
    <row r="3" spans="1:8" ht="18" customHeight="1">
      <c r="A3" s="176" t="s">
        <v>2</v>
      </c>
      <c r="B3" s="174"/>
      <c r="C3" s="174"/>
      <c r="D3" s="174"/>
      <c r="E3" s="174"/>
      <c r="F3" s="177"/>
      <c r="G3" s="174"/>
      <c r="H3" s="175" t="s">
        <v>3</v>
      </c>
    </row>
    <row r="4" spans="1:8" ht="18" customHeight="1">
      <c r="A4" s="178" t="s">
        <v>4</v>
      </c>
      <c r="B4" s="178" t="s">
        <v>126</v>
      </c>
      <c r="C4" s="178" t="s">
        <v>126</v>
      </c>
      <c r="D4" s="178" t="s">
        <v>5</v>
      </c>
      <c r="E4" s="178" t="s">
        <v>126</v>
      </c>
      <c r="F4" s="178" t="s">
        <v>126</v>
      </c>
      <c r="G4" s="178" t="s">
        <v>126</v>
      </c>
      <c r="H4" s="178" t="s">
        <v>126</v>
      </c>
    </row>
    <row r="5" spans="1:8" ht="39.75" customHeight="1">
      <c r="A5" s="179" t="s">
        <v>6</v>
      </c>
      <c r="B5" s="179" t="s">
        <v>7</v>
      </c>
      <c r="C5" s="179" t="s">
        <v>166</v>
      </c>
      <c r="D5" s="179" t="s">
        <v>167</v>
      </c>
      <c r="E5" s="179" t="s">
        <v>7</v>
      </c>
      <c r="F5" s="178" t="s">
        <v>139</v>
      </c>
      <c r="G5" s="179" t="s">
        <v>168</v>
      </c>
      <c r="H5" s="179" t="s">
        <v>169</v>
      </c>
    </row>
    <row r="6" spans="1:8" ht="18" customHeight="1">
      <c r="A6" s="178" t="s">
        <v>9</v>
      </c>
      <c r="B6" s="178" t="s">
        <v>126</v>
      </c>
      <c r="C6" s="178">
        <v>1</v>
      </c>
      <c r="D6" s="178" t="s">
        <v>9</v>
      </c>
      <c r="E6" s="178" t="s">
        <v>126</v>
      </c>
      <c r="F6" s="178">
        <v>2</v>
      </c>
      <c r="G6" s="178">
        <v>3</v>
      </c>
      <c r="H6" s="178">
        <v>4</v>
      </c>
    </row>
    <row r="7" spans="1:8" ht="18" customHeight="1">
      <c r="A7" s="180" t="s">
        <v>170</v>
      </c>
      <c r="B7" s="178" t="s">
        <v>10</v>
      </c>
      <c r="C7" s="181">
        <v>122.15</v>
      </c>
      <c r="D7" s="182" t="s">
        <v>13</v>
      </c>
      <c r="E7" s="178">
        <v>29</v>
      </c>
      <c r="F7" s="183"/>
      <c r="G7" s="183"/>
      <c r="H7" s="184"/>
    </row>
    <row r="8" spans="1:8" ht="18" customHeight="1">
      <c r="A8" s="180" t="s">
        <v>171</v>
      </c>
      <c r="B8" s="178" t="s">
        <v>11</v>
      </c>
      <c r="C8" s="185"/>
      <c r="D8" s="182" t="s">
        <v>16</v>
      </c>
      <c r="E8" s="178">
        <v>30</v>
      </c>
      <c r="F8" s="184"/>
      <c r="G8" s="184"/>
      <c r="H8" s="184"/>
    </row>
    <row r="9" spans="1:8" ht="18" customHeight="1">
      <c r="A9" s="180" t="s">
        <v>126</v>
      </c>
      <c r="B9" s="178" t="s">
        <v>19</v>
      </c>
      <c r="C9" s="185"/>
      <c r="D9" s="182" t="s">
        <v>20</v>
      </c>
      <c r="E9" s="178">
        <v>31</v>
      </c>
      <c r="F9" s="184"/>
      <c r="G9" s="184"/>
      <c r="H9" s="184"/>
    </row>
    <row r="10" spans="1:8" ht="18" customHeight="1">
      <c r="A10" s="180" t="s">
        <v>126</v>
      </c>
      <c r="B10" s="178" t="s">
        <v>23</v>
      </c>
      <c r="C10" s="185"/>
      <c r="D10" s="182" t="s">
        <v>24</v>
      </c>
      <c r="E10" s="178">
        <v>32</v>
      </c>
      <c r="F10" s="184"/>
      <c r="G10" s="184"/>
      <c r="H10" s="184"/>
    </row>
    <row r="11" spans="1:8" ht="18" customHeight="1">
      <c r="A11" s="180" t="s">
        <v>126</v>
      </c>
      <c r="B11" s="178" t="s">
        <v>27</v>
      </c>
      <c r="C11" s="185"/>
      <c r="D11" s="182" t="s">
        <v>28</v>
      </c>
      <c r="E11" s="178">
        <v>33</v>
      </c>
      <c r="F11" s="184"/>
      <c r="G11" s="184"/>
      <c r="H11" s="184"/>
    </row>
    <row r="12" spans="1:8" ht="18" customHeight="1">
      <c r="A12" s="180" t="s">
        <v>126</v>
      </c>
      <c r="B12" s="178" t="s">
        <v>31</v>
      </c>
      <c r="C12" s="185"/>
      <c r="D12" s="182" t="s">
        <v>32</v>
      </c>
      <c r="E12" s="178">
        <v>34</v>
      </c>
      <c r="F12" s="184"/>
      <c r="G12" s="184"/>
      <c r="H12" s="184"/>
    </row>
    <row r="13" spans="1:8" ht="18" customHeight="1">
      <c r="A13" s="180" t="s">
        <v>126</v>
      </c>
      <c r="B13" s="178" t="s">
        <v>35</v>
      </c>
      <c r="C13" s="185"/>
      <c r="D13" s="182" t="s">
        <v>36</v>
      </c>
      <c r="E13" s="178">
        <v>35</v>
      </c>
      <c r="F13" s="186">
        <v>100.04</v>
      </c>
      <c r="G13" s="186">
        <v>100.04</v>
      </c>
      <c r="H13" s="187"/>
    </row>
    <row r="14" spans="1:8" ht="18" customHeight="1">
      <c r="A14" s="180" t="s">
        <v>126</v>
      </c>
      <c r="B14" s="178" t="s">
        <v>38</v>
      </c>
      <c r="C14" s="185"/>
      <c r="D14" s="182" t="s">
        <v>39</v>
      </c>
      <c r="E14" s="178">
        <v>36</v>
      </c>
      <c r="F14" s="186">
        <v>14.52</v>
      </c>
      <c r="G14" s="186">
        <v>14.52</v>
      </c>
      <c r="H14" s="187"/>
    </row>
    <row r="15" spans="1:8" ht="18" customHeight="1">
      <c r="A15" s="180" t="s">
        <v>126</v>
      </c>
      <c r="B15" s="178" t="s">
        <v>41</v>
      </c>
      <c r="C15" s="185"/>
      <c r="D15" s="182" t="s">
        <v>42</v>
      </c>
      <c r="E15" s="178">
        <v>37</v>
      </c>
      <c r="F15" s="186">
        <v>7.44</v>
      </c>
      <c r="G15" s="186">
        <v>7.44</v>
      </c>
      <c r="H15" s="187"/>
    </row>
    <row r="16" spans="1:8" ht="18" customHeight="1">
      <c r="A16" s="180" t="s">
        <v>126</v>
      </c>
      <c r="B16" s="178" t="s">
        <v>44</v>
      </c>
      <c r="C16" s="185"/>
      <c r="D16" s="182" t="s">
        <v>45</v>
      </c>
      <c r="E16" s="178">
        <v>38</v>
      </c>
      <c r="F16" s="185"/>
      <c r="G16" s="185"/>
      <c r="H16" s="188"/>
    </row>
    <row r="17" spans="1:8" ht="18" customHeight="1">
      <c r="A17" s="180" t="s">
        <v>126</v>
      </c>
      <c r="B17" s="178" t="s">
        <v>47</v>
      </c>
      <c r="C17" s="185"/>
      <c r="D17" s="182" t="s">
        <v>48</v>
      </c>
      <c r="E17" s="178">
        <v>39</v>
      </c>
      <c r="F17" s="185"/>
      <c r="G17" s="185"/>
      <c r="H17" s="188"/>
    </row>
    <row r="18" spans="1:8" ht="18" customHeight="1">
      <c r="A18" s="180" t="s">
        <v>126</v>
      </c>
      <c r="B18" s="178" t="s">
        <v>50</v>
      </c>
      <c r="C18" s="185"/>
      <c r="D18" s="182" t="s">
        <v>51</v>
      </c>
      <c r="E18" s="178">
        <v>40</v>
      </c>
      <c r="F18" s="181"/>
      <c r="G18" s="181"/>
      <c r="H18" s="188"/>
    </row>
    <row r="19" spans="1:8" ht="18" customHeight="1">
      <c r="A19" s="180" t="s">
        <v>126</v>
      </c>
      <c r="B19" s="178" t="s">
        <v>53</v>
      </c>
      <c r="C19" s="185"/>
      <c r="D19" s="182" t="s">
        <v>54</v>
      </c>
      <c r="E19" s="178">
        <v>41</v>
      </c>
      <c r="F19" s="185"/>
      <c r="G19" s="185"/>
      <c r="H19" s="188"/>
    </row>
    <row r="20" spans="1:8" ht="18" customHeight="1">
      <c r="A20" s="180" t="s">
        <v>126</v>
      </c>
      <c r="B20" s="178" t="s">
        <v>56</v>
      </c>
      <c r="C20" s="185"/>
      <c r="D20" s="182" t="s">
        <v>57</v>
      </c>
      <c r="E20" s="178">
        <v>42</v>
      </c>
      <c r="F20" s="185"/>
      <c r="G20" s="185"/>
      <c r="H20" s="188"/>
    </row>
    <row r="21" spans="1:8" ht="18" customHeight="1">
      <c r="A21" s="180" t="s">
        <v>126</v>
      </c>
      <c r="B21" s="178" t="s">
        <v>59</v>
      </c>
      <c r="C21" s="185"/>
      <c r="D21" s="182" t="s">
        <v>60</v>
      </c>
      <c r="E21" s="178">
        <v>43</v>
      </c>
      <c r="F21" s="185"/>
      <c r="G21" s="185"/>
      <c r="H21" s="188"/>
    </row>
    <row r="22" spans="1:8" ht="18" customHeight="1">
      <c r="A22" s="180" t="s">
        <v>126</v>
      </c>
      <c r="B22" s="178" t="s">
        <v>62</v>
      </c>
      <c r="C22" s="185"/>
      <c r="D22" s="182" t="s">
        <v>63</v>
      </c>
      <c r="E22" s="178">
        <v>44</v>
      </c>
      <c r="F22" s="185"/>
      <c r="G22" s="185"/>
      <c r="H22" s="188"/>
    </row>
    <row r="23" spans="1:8" ht="18" customHeight="1">
      <c r="A23" s="180" t="s">
        <v>126</v>
      </c>
      <c r="B23" s="178" t="s">
        <v>65</v>
      </c>
      <c r="C23" s="185"/>
      <c r="D23" s="182" t="s">
        <v>66</v>
      </c>
      <c r="E23" s="178">
        <v>45</v>
      </c>
      <c r="F23" s="185"/>
      <c r="G23" s="185"/>
      <c r="H23" s="188"/>
    </row>
    <row r="24" spans="1:8" ht="18" customHeight="1">
      <c r="A24" s="180" t="s">
        <v>126</v>
      </c>
      <c r="B24" s="178" t="s">
        <v>68</v>
      </c>
      <c r="C24" s="185"/>
      <c r="D24" s="182" t="s">
        <v>69</v>
      </c>
      <c r="E24" s="178">
        <v>46</v>
      </c>
      <c r="F24" s="185"/>
      <c r="G24" s="185"/>
      <c r="H24" s="188"/>
    </row>
    <row r="25" spans="1:8" ht="18" customHeight="1">
      <c r="A25" s="180" t="s">
        <v>126</v>
      </c>
      <c r="B25" s="178" t="s">
        <v>71</v>
      </c>
      <c r="C25" s="185"/>
      <c r="D25" s="182" t="s">
        <v>72</v>
      </c>
      <c r="E25" s="178">
        <v>47</v>
      </c>
      <c r="F25" s="189">
        <v>4.08</v>
      </c>
      <c r="G25" s="189">
        <v>4.08</v>
      </c>
      <c r="H25" s="188"/>
    </row>
    <row r="26" spans="1:8" ht="18" customHeight="1">
      <c r="A26" s="180" t="s">
        <v>126</v>
      </c>
      <c r="B26" s="178" t="s">
        <v>74</v>
      </c>
      <c r="C26" s="185"/>
      <c r="D26" s="182" t="s">
        <v>75</v>
      </c>
      <c r="E26" s="178">
        <v>48</v>
      </c>
      <c r="F26" s="190"/>
      <c r="G26" s="190"/>
      <c r="H26" s="188"/>
    </row>
    <row r="27" spans="1:8" ht="18" customHeight="1">
      <c r="A27" s="180" t="s">
        <v>126</v>
      </c>
      <c r="B27" s="178" t="s">
        <v>77</v>
      </c>
      <c r="C27" s="185"/>
      <c r="D27" s="182" t="s">
        <v>78</v>
      </c>
      <c r="E27" s="178">
        <v>49</v>
      </c>
      <c r="F27" s="190" t="s">
        <v>126</v>
      </c>
      <c r="G27" s="190" t="s">
        <v>126</v>
      </c>
      <c r="H27" s="188" t="s">
        <v>126</v>
      </c>
    </row>
    <row r="28" spans="1:8" ht="18" customHeight="1">
      <c r="A28" s="180" t="s">
        <v>126</v>
      </c>
      <c r="B28" s="178" t="s">
        <v>80</v>
      </c>
      <c r="C28" s="185"/>
      <c r="D28" s="182" t="s">
        <v>81</v>
      </c>
      <c r="E28" s="178">
        <v>50</v>
      </c>
      <c r="F28" s="190" t="s">
        <v>126</v>
      </c>
      <c r="G28" s="190" t="s">
        <v>126</v>
      </c>
      <c r="H28" s="188" t="s">
        <v>126</v>
      </c>
    </row>
    <row r="29" spans="1:8" ht="18" customHeight="1">
      <c r="A29" s="180" t="s">
        <v>126</v>
      </c>
      <c r="B29" s="178" t="s">
        <v>83</v>
      </c>
      <c r="C29" s="185"/>
      <c r="D29" s="182" t="s">
        <v>84</v>
      </c>
      <c r="E29" s="178">
        <v>51</v>
      </c>
      <c r="F29" s="190" t="s">
        <v>126</v>
      </c>
      <c r="G29" s="190" t="s">
        <v>126</v>
      </c>
      <c r="H29" s="188" t="s">
        <v>126</v>
      </c>
    </row>
    <row r="30" spans="1:8" ht="18" customHeight="1">
      <c r="A30" s="191" t="s">
        <v>86</v>
      </c>
      <c r="B30" s="178" t="s">
        <v>87</v>
      </c>
      <c r="C30" s="181">
        <v>122.15</v>
      </c>
      <c r="D30" s="191" t="s">
        <v>88</v>
      </c>
      <c r="E30" s="178">
        <v>52</v>
      </c>
      <c r="F30" s="192">
        <v>126.09</v>
      </c>
      <c r="G30" s="192">
        <v>126.09</v>
      </c>
      <c r="H30" s="193"/>
    </row>
    <row r="31" spans="1:8" ht="18" customHeight="1">
      <c r="A31" s="180" t="s">
        <v>172</v>
      </c>
      <c r="B31" s="178" t="s">
        <v>91</v>
      </c>
      <c r="C31" s="181">
        <v>4.52</v>
      </c>
      <c r="D31" s="194" t="s">
        <v>173</v>
      </c>
      <c r="E31" s="178">
        <v>53</v>
      </c>
      <c r="F31" s="195">
        <v>0.59</v>
      </c>
      <c r="G31" s="195">
        <v>0.59</v>
      </c>
      <c r="H31" s="196"/>
    </row>
    <row r="32" spans="1:8" ht="18" customHeight="1">
      <c r="A32" s="180" t="s">
        <v>174</v>
      </c>
      <c r="B32" s="178" t="s">
        <v>95</v>
      </c>
      <c r="C32" s="181">
        <v>4.52</v>
      </c>
      <c r="D32" s="194"/>
      <c r="E32" s="178">
        <v>54</v>
      </c>
      <c r="F32" s="197"/>
      <c r="G32" s="197"/>
      <c r="H32" s="196"/>
    </row>
    <row r="33" spans="1:8" ht="18" customHeight="1">
      <c r="A33" s="198" t="s">
        <v>175</v>
      </c>
      <c r="B33" s="199" t="s">
        <v>99</v>
      </c>
      <c r="C33" s="190"/>
      <c r="D33" s="195"/>
      <c r="E33" s="199">
        <v>55</v>
      </c>
      <c r="F33" s="192"/>
      <c r="G33" s="197"/>
      <c r="H33" s="196"/>
    </row>
    <row r="34" spans="1:8" ht="18" customHeight="1">
      <c r="A34" s="200" t="s">
        <v>139</v>
      </c>
      <c r="B34" s="199" t="s">
        <v>103</v>
      </c>
      <c r="C34" s="189">
        <f>C30+C32</f>
        <v>126.67</v>
      </c>
      <c r="D34" s="200" t="s">
        <v>139</v>
      </c>
      <c r="E34" s="199">
        <v>56</v>
      </c>
      <c r="F34" s="192">
        <f>F30+F31</f>
        <v>126.68</v>
      </c>
      <c r="G34" s="192">
        <f>G30+G31</f>
        <v>126.68</v>
      </c>
      <c r="H34" s="193"/>
    </row>
    <row r="35" spans="1:8" ht="17.25" customHeight="1">
      <c r="A35" s="201" t="s">
        <v>176</v>
      </c>
      <c r="B35" s="202"/>
      <c r="C35" s="202"/>
      <c r="D35" s="202"/>
      <c r="E35" s="202"/>
      <c r="F35" s="202"/>
      <c r="G35" s="202"/>
      <c r="H35" s="202"/>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R24"/>
  <sheetViews>
    <sheetView workbookViewId="0" topLeftCell="A7">
      <selection activeCell="M15" sqref="M15"/>
    </sheetView>
  </sheetViews>
  <sheetFormatPr defaultColWidth="9.00390625" defaultRowHeight="14.25" customHeight="1"/>
  <cols>
    <col min="1" max="3" width="3.75390625" style="45" customWidth="1"/>
    <col min="4" max="7" width="8.25390625" style="45" customWidth="1"/>
    <col min="8" max="8" width="9.25390625" style="45" customWidth="1"/>
    <col min="9" max="9" width="9.375" style="45" customWidth="1"/>
    <col min="10" max="10" width="10.25390625" style="45" customWidth="1"/>
    <col min="11" max="11" width="9.50390625" style="45" customWidth="1"/>
    <col min="12" max="12" width="10.375" style="45" customWidth="1"/>
    <col min="13" max="13" width="8.00390625" style="45" customWidth="1"/>
    <col min="14" max="14" width="7.875" style="45" customWidth="1"/>
    <col min="15" max="17" width="8.25390625" style="45" customWidth="1"/>
    <col min="18" max="16384" width="9.00390625" style="45" customWidth="1"/>
  </cols>
  <sheetData>
    <row r="1" spans="1:17" ht="36" customHeight="1">
      <c r="A1" s="138" t="s">
        <v>177</v>
      </c>
      <c r="B1" s="138"/>
      <c r="C1" s="138"/>
      <c r="D1" s="138"/>
      <c r="E1" s="138"/>
      <c r="F1" s="138"/>
      <c r="G1" s="138"/>
      <c r="H1" s="138"/>
      <c r="I1" s="138"/>
      <c r="J1" s="138"/>
      <c r="K1" s="138"/>
      <c r="L1" s="138"/>
      <c r="M1" s="138"/>
      <c r="N1" s="138"/>
      <c r="O1" s="138"/>
      <c r="P1" s="138"/>
      <c r="Q1" s="138"/>
    </row>
    <row r="2" spans="1:17" ht="19.5" customHeight="1">
      <c r="A2" s="139"/>
      <c r="B2" s="139"/>
      <c r="C2" s="139"/>
      <c r="D2" s="139"/>
      <c r="E2" s="139"/>
      <c r="F2" s="139"/>
      <c r="G2" s="139"/>
      <c r="H2" s="139"/>
      <c r="I2" s="139"/>
      <c r="J2" s="139"/>
      <c r="K2" s="139"/>
      <c r="L2" s="139"/>
      <c r="M2" s="139"/>
      <c r="N2" s="158"/>
      <c r="O2" s="159"/>
      <c r="P2" s="48" t="s">
        <v>178</v>
      </c>
      <c r="Q2" s="48"/>
    </row>
    <row r="3" spans="1:17" s="136" customFormat="1" ht="19.5" customHeight="1">
      <c r="A3" s="140" t="s">
        <v>179</v>
      </c>
      <c r="B3" s="140"/>
      <c r="C3" s="140"/>
      <c r="D3" s="141" t="s">
        <v>180</v>
      </c>
      <c r="E3" s="141"/>
      <c r="F3" s="141"/>
      <c r="G3" s="141"/>
      <c r="H3" s="142"/>
      <c r="I3" s="160"/>
      <c r="J3" s="160"/>
      <c r="K3" s="161"/>
      <c r="L3" s="162"/>
      <c r="M3" s="162"/>
      <c r="N3" s="163"/>
      <c r="O3" s="164"/>
      <c r="P3" s="165" t="s">
        <v>3</v>
      </c>
      <c r="Q3" s="165"/>
    </row>
    <row r="4" spans="1:17" s="59" customFormat="1" ht="39.75" customHeight="1">
      <c r="A4" s="66" t="s">
        <v>125</v>
      </c>
      <c r="B4" s="66"/>
      <c r="C4" s="66"/>
      <c r="D4" s="66"/>
      <c r="E4" s="66" t="s">
        <v>94</v>
      </c>
      <c r="F4" s="66"/>
      <c r="G4" s="66"/>
      <c r="H4" s="67" t="s">
        <v>181</v>
      </c>
      <c r="I4" s="83"/>
      <c r="J4" s="84"/>
      <c r="K4" s="66" t="s">
        <v>182</v>
      </c>
      <c r="L4" s="66"/>
      <c r="M4" s="66"/>
      <c r="N4" s="105" t="s">
        <v>111</v>
      </c>
      <c r="O4" s="105"/>
      <c r="P4" s="105"/>
      <c r="Q4" s="105"/>
    </row>
    <row r="5" spans="1:17" s="60" customFormat="1" ht="26.25" customHeight="1">
      <c r="A5" s="68" t="s">
        <v>133</v>
      </c>
      <c r="B5" s="69"/>
      <c r="C5" s="70"/>
      <c r="D5" s="71" t="s">
        <v>134</v>
      </c>
      <c r="E5" s="71" t="s">
        <v>139</v>
      </c>
      <c r="F5" s="71" t="s">
        <v>183</v>
      </c>
      <c r="G5" s="71" t="s">
        <v>184</v>
      </c>
      <c r="H5" s="72" t="s">
        <v>139</v>
      </c>
      <c r="I5" s="71" t="s">
        <v>157</v>
      </c>
      <c r="J5" s="71" t="s">
        <v>158</v>
      </c>
      <c r="K5" s="106" t="s">
        <v>139</v>
      </c>
      <c r="L5" s="66" t="s">
        <v>157</v>
      </c>
      <c r="M5" s="66" t="s">
        <v>158</v>
      </c>
      <c r="N5" s="107" t="s">
        <v>139</v>
      </c>
      <c r="O5" s="105" t="s">
        <v>183</v>
      </c>
      <c r="P5" s="105" t="s">
        <v>184</v>
      </c>
      <c r="Q5" s="105"/>
    </row>
    <row r="6" spans="1:17" s="60" customFormat="1" ht="36" customHeight="1">
      <c r="A6" s="95"/>
      <c r="B6" s="96"/>
      <c r="C6" s="97"/>
      <c r="D6" s="98"/>
      <c r="E6" s="98"/>
      <c r="F6" s="98"/>
      <c r="G6" s="98"/>
      <c r="H6" s="99"/>
      <c r="I6" s="98"/>
      <c r="J6" s="98"/>
      <c r="K6" s="106"/>
      <c r="L6" s="66"/>
      <c r="M6" s="66"/>
      <c r="N6" s="107"/>
      <c r="O6" s="105"/>
      <c r="P6" s="108" t="s">
        <v>185</v>
      </c>
      <c r="Q6" s="110" t="s">
        <v>186</v>
      </c>
    </row>
    <row r="7" spans="1:17" s="60" customFormat="1" ht="22.5" customHeight="1">
      <c r="A7" s="66" t="s">
        <v>135</v>
      </c>
      <c r="B7" s="66" t="s">
        <v>136</v>
      </c>
      <c r="C7" s="66" t="s">
        <v>137</v>
      </c>
      <c r="D7" s="66" t="s">
        <v>138</v>
      </c>
      <c r="E7" s="66">
        <v>1</v>
      </c>
      <c r="F7" s="66">
        <v>2</v>
      </c>
      <c r="G7" s="66">
        <v>3</v>
      </c>
      <c r="H7" s="66">
        <v>4</v>
      </c>
      <c r="I7" s="66">
        <v>5</v>
      </c>
      <c r="J7" s="66">
        <v>6</v>
      </c>
      <c r="K7" s="66">
        <v>7</v>
      </c>
      <c r="L7" s="66">
        <v>8</v>
      </c>
      <c r="M7" s="66">
        <v>9</v>
      </c>
      <c r="N7" s="66">
        <v>10</v>
      </c>
      <c r="O7" s="66">
        <v>11</v>
      </c>
      <c r="P7" s="66">
        <v>12</v>
      </c>
      <c r="Q7" s="66">
        <v>13</v>
      </c>
    </row>
    <row r="8" spans="1:18" s="60" customFormat="1" ht="22.5" customHeight="1">
      <c r="A8" s="66"/>
      <c r="B8" s="66"/>
      <c r="C8" s="66"/>
      <c r="D8" s="66" t="s">
        <v>139</v>
      </c>
      <c r="E8" s="143">
        <v>4.52</v>
      </c>
      <c r="F8" s="144">
        <v>4.52</v>
      </c>
      <c r="G8" s="145"/>
      <c r="H8" s="146">
        <v>122.15</v>
      </c>
      <c r="I8" s="146">
        <v>122.15</v>
      </c>
      <c r="J8" s="166"/>
      <c r="K8" s="146">
        <f>K9+K12+K16+K21</f>
        <v>126.08</v>
      </c>
      <c r="L8" s="146">
        <f>L9+L12+L16+L21</f>
        <v>126.08</v>
      </c>
      <c r="M8" s="166"/>
      <c r="N8" s="167">
        <v>0.59</v>
      </c>
      <c r="O8" s="167">
        <v>0.59</v>
      </c>
      <c r="P8" s="168"/>
      <c r="Q8" s="106"/>
      <c r="R8" s="173"/>
    </row>
    <row r="9" spans="1:18" s="60" customFormat="1" ht="22.5" customHeight="1">
      <c r="A9" s="147">
        <v>207</v>
      </c>
      <c r="B9" s="148"/>
      <c r="C9" s="149"/>
      <c r="D9" s="150" t="s">
        <v>140</v>
      </c>
      <c r="E9" s="151">
        <v>4</v>
      </c>
      <c r="F9" s="151">
        <v>4</v>
      </c>
      <c r="G9" s="145"/>
      <c r="H9" s="152">
        <v>96.04</v>
      </c>
      <c r="I9" s="152">
        <v>96.04</v>
      </c>
      <c r="J9" s="169"/>
      <c r="K9" s="152">
        <v>100.04</v>
      </c>
      <c r="L9" s="152">
        <v>100.04</v>
      </c>
      <c r="M9" s="169"/>
      <c r="N9" s="170"/>
      <c r="O9" s="170"/>
      <c r="P9" s="171"/>
      <c r="Q9" s="107"/>
      <c r="R9" s="173"/>
    </row>
    <row r="10" spans="1:18" s="60" customFormat="1" ht="22.5" customHeight="1">
      <c r="A10" s="147">
        <v>20701</v>
      </c>
      <c r="B10" s="148"/>
      <c r="C10" s="149"/>
      <c r="D10" s="150" t="s">
        <v>141</v>
      </c>
      <c r="E10" s="151">
        <v>4</v>
      </c>
      <c r="F10" s="151">
        <v>4</v>
      </c>
      <c r="G10" s="145"/>
      <c r="H10" s="152">
        <v>96.04</v>
      </c>
      <c r="I10" s="152">
        <v>96.04</v>
      </c>
      <c r="J10" s="169"/>
      <c r="K10" s="152">
        <v>100.04</v>
      </c>
      <c r="L10" s="152">
        <v>100.04</v>
      </c>
      <c r="M10" s="169"/>
      <c r="N10" s="170"/>
      <c r="O10" s="170"/>
      <c r="P10" s="171"/>
      <c r="Q10" s="107"/>
      <c r="R10" s="173"/>
    </row>
    <row r="11" spans="1:18" s="60" customFormat="1" ht="22.5" customHeight="1">
      <c r="A11" s="153">
        <v>2070104</v>
      </c>
      <c r="B11" s="154"/>
      <c r="C11" s="155"/>
      <c r="D11" s="150" t="s">
        <v>162</v>
      </c>
      <c r="E11" s="151">
        <v>4</v>
      </c>
      <c r="F11" s="151">
        <v>4</v>
      </c>
      <c r="G11" s="145"/>
      <c r="H11" s="152">
        <v>96.04</v>
      </c>
      <c r="I11" s="152">
        <v>96.04</v>
      </c>
      <c r="J11" s="169"/>
      <c r="K11" s="152">
        <v>100.04</v>
      </c>
      <c r="L11" s="152">
        <v>100.04</v>
      </c>
      <c r="M11" s="169"/>
      <c r="N11" s="170"/>
      <c r="O11" s="170"/>
      <c r="P11" s="171"/>
      <c r="Q11" s="107"/>
      <c r="R11" s="173"/>
    </row>
    <row r="12" spans="1:18" s="60" customFormat="1" ht="22.5" customHeight="1">
      <c r="A12" s="147">
        <v>208</v>
      </c>
      <c r="B12" s="148"/>
      <c r="C12" s="149"/>
      <c r="D12" s="150" t="s">
        <v>142</v>
      </c>
      <c r="E12" s="151">
        <v>0.52</v>
      </c>
      <c r="F12" s="151">
        <v>0.52</v>
      </c>
      <c r="G12" s="145"/>
      <c r="H12" s="152">
        <v>14</v>
      </c>
      <c r="I12" s="152">
        <v>14</v>
      </c>
      <c r="J12" s="169"/>
      <c r="K12" s="152">
        <v>14.52</v>
      </c>
      <c r="L12" s="152">
        <v>14.52</v>
      </c>
      <c r="M12" s="169"/>
      <c r="N12" s="170"/>
      <c r="O12" s="170"/>
      <c r="P12" s="171"/>
      <c r="Q12" s="107"/>
      <c r="R12" s="173"/>
    </row>
    <row r="13" spans="1:18" s="60" customFormat="1" ht="22.5" customHeight="1">
      <c r="A13" s="147">
        <v>20805</v>
      </c>
      <c r="B13" s="148"/>
      <c r="C13" s="149"/>
      <c r="D13" s="150" t="s">
        <v>143</v>
      </c>
      <c r="E13" s="151">
        <v>0.52</v>
      </c>
      <c r="F13" s="151">
        <v>0.52</v>
      </c>
      <c r="G13" s="145"/>
      <c r="H13" s="152">
        <v>14</v>
      </c>
      <c r="I13" s="152">
        <v>14</v>
      </c>
      <c r="J13" s="169"/>
      <c r="K13" s="152">
        <v>14.52</v>
      </c>
      <c r="L13" s="152">
        <v>14.52</v>
      </c>
      <c r="M13" s="169"/>
      <c r="N13" s="170"/>
      <c r="O13" s="170"/>
      <c r="P13" s="171"/>
      <c r="Q13" s="107"/>
      <c r="R13" s="173"/>
    </row>
    <row r="14" spans="1:18" s="60" customFormat="1" ht="22.5" customHeight="1">
      <c r="A14" s="147">
        <v>2080502</v>
      </c>
      <c r="B14" s="148"/>
      <c r="C14" s="149"/>
      <c r="D14" s="150" t="s">
        <v>144</v>
      </c>
      <c r="E14" s="151"/>
      <c r="F14" s="151"/>
      <c r="G14" s="145"/>
      <c r="H14" s="152">
        <v>7.2</v>
      </c>
      <c r="I14" s="152">
        <v>7.2</v>
      </c>
      <c r="J14" s="169"/>
      <c r="K14" s="152">
        <v>7.2</v>
      </c>
      <c r="L14" s="152">
        <v>7.2</v>
      </c>
      <c r="M14" s="169"/>
      <c r="N14" s="170"/>
      <c r="O14" s="170"/>
      <c r="P14" s="171"/>
      <c r="Q14" s="107"/>
      <c r="R14" s="173"/>
    </row>
    <row r="15" spans="1:18" s="60" customFormat="1" ht="22.5" customHeight="1">
      <c r="A15" s="147">
        <v>2080505</v>
      </c>
      <c r="B15" s="148"/>
      <c r="C15" s="149"/>
      <c r="D15" s="150" t="s">
        <v>145</v>
      </c>
      <c r="E15" s="151">
        <v>0.52</v>
      </c>
      <c r="F15" s="151">
        <v>0.52</v>
      </c>
      <c r="G15" s="145"/>
      <c r="H15" s="152">
        <v>6.8</v>
      </c>
      <c r="I15" s="152">
        <v>6.8</v>
      </c>
      <c r="J15" s="169"/>
      <c r="K15" s="152">
        <v>7.32</v>
      </c>
      <c r="L15" s="152">
        <v>7.32</v>
      </c>
      <c r="M15" s="169"/>
      <c r="N15" s="170"/>
      <c r="O15" s="170"/>
      <c r="P15" s="171"/>
      <c r="Q15" s="107"/>
      <c r="R15" s="173"/>
    </row>
    <row r="16" spans="1:18" s="60" customFormat="1" ht="22.5" customHeight="1">
      <c r="A16" s="147">
        <v>210</v>
      </c>
      <c r="B16" s="148"/>
      <c r="C16" s="149"/>
      <c r="D16" s="150" t="s">
        <v>146</v>
      </c>
      <c r="E16" s="143"/>
      <c r="F16" s="143"/>
      <c r="G16" s="143"/>
      <c r="H16" s="152">
        <v>8.03</v>
      </c>
      <c r="I16" s="152">
        <v>8.03</v>
      </c>
      <c r="J16" s="169"/>
      <c r="K16" s="152">
        <v>7.44</v>
      </c>
      <c r="L16" s="152">
        <v>7.44</v>
      </c>
      <c r="M16" s="169"/>
      <c r="N16" s="167">
        <v>0.59</v>
      </c>
      <c r="O16" s="167">
        <v>0.59</v>
      </c>
      <c r="P16" s="171"/>
      <c r="Q16" s="107"/>
      <c r="R16" s="173"/>
    </row>
    <row r="17" spans="1:18" s="60" customFormat="1" ht="22.5" customHeight="1">
      <c r="A17" s="147">
        <v>21011</v>
      </c>
      <c r="B17" s="148"/>
      <c r="C17" s="149"/>
      <c r="D17" s="150" t="s">
        <v>147</v>
      </c>
      <c r="E17" s="144"/>
      <c r="F17" s="144"/>
      <c r="G17" s="143"/>
      <c r="H17" s="152">
        <v>8.03</v>
      </c>
      <c r="I17" s="152">
        <v>8.03</v>
      </c>
      <c r="J17" s="169"/>
      <c r="K17" s="152">
        <v>7.44</v>
      </c>
      <c r="L17" s="152">
        <v>7.44</v>
      </c>
      <c r="M17" s="169"/>
      <c r="N17" s="167">
        <v>0.59</v>
      </c>
      <c r="O17" s="167">
        <v>0.59</v>
      </c>
      <c r="P17" s="171"/>
      <c r="Q17" s="107"/>
      <c r="R17" s="173"/>
    </row>
    <row r="18" spans="1:18" s="60" customFormat="1" ht="21.75" customHeight="1">
      <c r="A18" s="147">
        <v>2101102</v>
      </c>
      <c r="B18" s="148"/>
      <c r="C18" s="149"/>
      <c r="D18" s="150" t="s">
        <v>148</v>
      </c>
      <c r="E18" s="144"/>
      <c r="F18" s="144"/>
      <c r="G18" s="143"/>
      <c r="H18" s="152">
        <v>3.96</v>
      </c>
      <c r="I18" s="152">
        <v>3.96</v>
      </c>
      <c r="J18" s="169"/>
      <c r="K18" s="152">
        <v>3.96</v>
      </c>
      <c r="L18" s="152">
        <v>3.96</v>
      </c>
      <c r="M18" s="169"/>
      <c r="N18" s="170">
        <v>0</v>
      </c>
      <c r="O18" s="170">
        <v>0</v>
      </c>
      <c r="P18" s="171"/>
      <c r="Q18" s="107"/>
      <c r="R18" s="173"/>
    </row>
    <row r="19" spans="1:18" s="60" customFormat="1" ht="21.75" customHeight="1">
      <c r="A19" s="147">
        <v>2101103</v>
      </c>
      <c r="B19" s="148"/>
      <c r="C19" s="149"/>
      <c r="D19" s="150" t="s">
        <v>149</v>
      </c>
      <c r="E19" s="144"/>
      <c r="F19" s="144"/>
      <c r="G19" s="143"/>
      <c r="H19" s="152">
        <v>3.45</v>
      </c>
      <c r="I19" s="152">
        <v>3.45</v>
      </c>
      <c r="J19" s="169"/>
      <c r="K19" s="152">
        <v>3.23</v>
      </c>
      <c r="L19" s="152">
        <v>3.23</v>
      </c>
      <c r="M19" s="169"/>
      <c r="N19" s="107">
        <v>0.22</v>
      </c>
      <c r="O19" s="107">
        <v>0.22</v>
      </c>
      <c r="P19" s="171"/>
      <c r="Q19" s="107"/>
      <c r="R19" s="173"/>
    </row>
    <row r="20" spans="1:18" s="60" customFormat="1" ht="21.75" customHeight="1">
      <c r="A20" s="147">
        <v>2101199</v>
      </c>
      <c r="B20" s="148"/>
      <c r="C20" s="149"/>
      <c r="D20" s="150" t="s">
        <v>150</v>
      </c>
      <c r="E20" s="144"/>
      <c r="F20" s="144"/>
      <c r="G20" s="143"/>
      <c r="H20" s="152">
        <v>0.62</v>
      </c>
      <c r="I20" s="152">
        <v>0.62</v>
      </c>
      <c r="J20" s="169"/>
      <c r="K20" s="152">
        <v>0.25</v>
      </c>
      <c r="L20" s="152">
        <v>0.25</v>
      </c>
      <c r="M20" s="169"/>
      <c r="N20" s="107">
        <v>0.37</v>
      </c>
      <c r="O20" s="107">
        <v>0.37</v>
      </c>
      <c r="P20" s="171"/>
      <c r="Q20" s="107"/>
      <c r="R20" s="173"/>
    </row>
    <row r="21" spans="1:18" s="60" customFormat="1" ht="21.75" customHeight="1">
      <c r="A21" s="147">
        <v>221</v>
      </c>
      <c r="B21" s="148"/>
      <c r="C21" s="149"/>
      <c r="D21" s="150" t="s">
        <v>151</v>
      </c>
      <c r="E21" s="144"/>
      <c r="F21" s="144"/>
      <c r="G21" s="143"/>
      <c r="H21" s="152">
        <v>4.08</v>
      </c>
      <c r="I21" s="152">
        <v>4.08</v>
      </c>
      <c r="J21" s="169"/>
      <c r="K21" s="152">
        <v>4.08</v>
      </c>
      <c r="L21" s="152">
        <v>4.08</v>
      </c>
      <c r="M21" s="169"/>
      <c r="N21" s="170"/>
      <c r="O21" s="170"/>
      <c r="P21" s="107"/>
      <c r="Q21" s="107"/>
      <c r="R21" s="173"/>
    </row>
    <row r="22" spans="1:18" s="60" customFormat="1" ht="21.75" customHeight="1">
      <c r="A22" s="147">
        <v>22102</v>
      </c>
      <c r="B22" s="148"/>
      <c r="C22" s="149"/>
      <c r="D22" s="150" t="s">
        <v>152</v>
      </c>
      <c r="E22" s="144"/>
      <c r="F22" s="144"/>
      <c r="G22" s="143"/>
      <c r="H22" s="152">
        <v>4.08</v>
      </c>
      <c r="I22" s="152">
        <v>4.08</v>
      </c>
      <c r="J22" s="169"/>
      <c r="K22" s="152">
        <v>4.08</v>
      </c>
      <c r="L22" s="152">
        <v>4.08</v>
      </c>
      <c r="M22" s="169"/>
      <c r="N22" s="170"/>
      <c r="O22" s="170"/>
      <c r="P22" s="107"/>
      <c r="Q22" s="107"/>
      <c r="R22" s="173"/>
    </row>
    <row r="23" spans="1:18" s="60" customFormat="1" ht="21.75" customHeight="1">
      <c r="A23" s="147">
        <v>2210201</v>
      </c>
      <c r="B23" s="148"/>
      <c r="C23" s="149"/>
      <c r="D23" s="150" t="s">
        <v>153</v>
      </c>
      <c r="E23" s="143"/>
      <c r="F23" s="143"/>
      <c r="G23" s="143"/>
      <c r="H23" s="152">
        <v>4.08</v>
      </c>
      <c r="I23" s="152">
        <v>4.08</v>
      </c>
      <c r="J23" s="169"/>
      <c r="K23" s="152">
        <v>4.08</v>
      </c>
      <c r="L23" s="152">
        <v>4.08</v>
      </c>
      <c r="M23" s="169"/>
      <c r="N23" s="170"/>
      <c r="O23" s="170"/>
      <c r="P23" s="107"/>
      <c r="Q23" s="107"/>
      <c r="R23" s="173"/>
    </row>
    <row r="24" spans="1:16" s="137" customFormat="1" ht="24" customHeight="1">
      <c r="A24" s="156" t="s">
        <v>187</v>
      </c>
      <c r="B24" s="157"/>
      <c r="C24" s="157"/>
      <c r="D24" s="157"/>
      <c r="E24" s="157"/>
      <c r="F24" s="157"/>
      <c r="G24" s="157"/>
      <c r="H24" s="157"/>
      <c r="I24" s="157"/>
      <c r="J24" s="157"/>
      <c r="K24" s="172"/>
      <c r="L24" s="172"/>
      <c r="M24" s="172"/>
      <c r="N24" s="172"/>
      <c r="O24" s="172"/>
      <c r="P24" s="172"/>
    </row>
  </sheetData>
  <sheetProtection/>
  <mergeCells count="44">
    <mergeCell ref="A1:Q1"/>
    <mergeCell ref="P2:Q2"/>
    <mergeCell ref="A3:C3"/>
    <mergeCell ref="D3:G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P24"/>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L41"/>
  <sheetViews>
    <sheetView workbookViewId="0" topLeftCell="C1">
      <selection activeCell="L40" sqref="L40"/>
    </sheetView>
  </sheetViews>
  <sheetFormatPr defaultColWidth="9.00390625" defaultRowHeight="14.25"/>
  <cols>
    <col min="1" max="1" width="8.625" style="0" customWidth="1"/>
    <col min="2" max="2" width="22.50390625" style="0" customWidth="1"/>
    <col min="3" max="3" width="12.75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111" customFormat="1" ht="19.5">
      <c r="A1" s="116"/>
      <c r="B1" s="116"/>
      <c r="C1" s="116"/>
      <c r="D1" s="116"/>
      <c r="E1" s="116"/>
      <c r="F1" s="116"/>
      <c r="G1" s="117" t="s">
        <v>188</v>
      </c>
      <c r="H1" s="116"/>
      <c r="I1" s="116"/>
      <c r="J1" s="116"/>
      <c r="K1" s="116"/>
      <c r="L1" s="116"/>
    </row>
    <row r="2" spans="1:12" s="112" customFormat="1" ht="13.5" customHeight="1">
      <c r="A2" s="116"/>
      <c r="B2" s="116"/>
      <c r="C2" s="116"/>
      <c r="D2" s="116"/>
      <c r="E2" s="116"/>
      <c r="F2" s="116"/>
      <c r="G2" s="116"/>
      <c r="H2" s="116"/>
      <c r="I2" s="116"/>
      <c r="J2" s="116"/>
      <c r="K2" s="116"/>
      <c r="L2" s="133" t="s">
        <v>189</v>
      </c>
    </row>
    <row r="3" spans="1:12" s="113" customFormat="1" ht="13.5" customHeight="1">
      <c r="A3" s="118" t="s">
        <v>190</v>
      </c>
      <c r="B3" s="116"/>
      <c r="C3" s="116"/>
      <c r="D3" s="116"/>
      <c r="E3" s="116"/>
      <c r="F3" s="116"/>
      <c r="G3" s="116"/>
      <c r="H3" s="116"/>
      <c r="I3" s="116"/>
      <c r="J3" s="116"/>
      <c r="K3" s="116"/>
      <c r="L3" s="133" t="s">
        <v>191</v>
      </c>
    </row>
    <row r="4" spans="1:12" s="113" customFormat="1" ht="13.5" customHeight="1">
      <c r="A4" s="119" t="s">
        <v>192</v>
      </c>
      <c r="B4" s="120"/>
      <c r="C4" s="120"/>
      <c r="D4" s="120" t="s">
        <v>193</v>
      </c>
      <c r="E4" s="121"/>
      <c r="F4" s="121" t="s">
        <v>126</v>
      </c>
      <c r="G4" s="121" t="s">
        <v>126</v>
      </c>
      <c r="H4" s="120" t="s">
        <v>126</v>
      </c>
      <c r="I4" s="120" t="s">
        <v>126</v>
      </c>
      <c r="J4" s="120" t="s">
        <v>126</v>
      </c>
      <c r="K4" s="120" t="s">
        <v>126</v>
      </c>
      <c r="L4" s="120" t="s">
        <v>126</v>
      </c>
    </row>
    <row r="5" spans="1:12" s="113" customFormat="1" ht="13.5" customHeight="1">
      <c r="A5" s="122" t="s">
        <v>194</v>
      </c>
      <c r="B5" s="123" t="s">
        <v>134</v>
      </c>
      <c r="C5" s="123" t="s">
        <v>8</v>
      </c>
      <c r="D5" s="123" t="s">
        <v>194</v>
      </c>
      <c r="E5" s="123" t="s">
        <v>134</v>
      </c>
      <c r="F5" s="123" t="s">
        <v>8</v>
      </c>
      <c r="G5" s="123" t="s">
        <v>194</v>
      </c>
      <c r="H5" s="123" t="s">
        <v>134</v>
      </c>
      <c r="I5" s="123" t="s">
        <v>8</v>
      </c>
      <c r="J5" s="123" t="s">
        <v>194</v>
      </c>
      <c r="K5" s="123" t="s">
        <v>134</v>
      </c>
      <c r="L5" s="123" t="s">
        <v>8</v>
      </c>
    </row>
    <row r="6" spans="1:12" s="113" customFormat="1" ht="13.5" customHeight="1">
      <c r="A6" s="122"/>
      <c r="B6" s="123" t="s">
        <v>126</v>
      </c>
      <c r="C6" s="123" t="s">
        <v>126</v>
      </c>
      <c r="D6" s="123" t="s">
        <v>126</v>
      </c>
      <c r="E6" s="123" t="s">
        <v>126</v>
      </c>
      <c r="F6" s="123" t="s">
        <v>126</v>
      </c>
      <c r="G6" s="123" t="s">
        <v>126</v>
      </c>
      <c r="H6" s="123" t="s">
        <v>126</v>
      </c>
      <c r="I6" s="123" t="s">
        <v>126</v>
      </c>
      <c r="J6" s="123" t="s">
        <v>126</v>
      </c>
      <c r="K6" s="123" t="s">
        <v>126</v>
      </c>
      <c r="L6" s="123" t="s">
        <v>126</v>
      </c>
    </row>
    <row r="7" spans="1:12" s="113" customFormat="1" ht="13.5" customHeight="1">
      <c r="A7" s="124" t="s">
        <v>195</v>
      </c>
      <c r="B7" s="125" t="s">
        <v>196</v>
      </c>
      <c r="C7" s="126">
        <f>C8+C9+C12+C13+C15+C16+C17+C18</f>
        <v>114.51</v>
      </c>
      <c r="D7" s="125" t="s">
        <v>197</v>
      </c>
      <c r="E7" s="125" t="s">
        <v>198</v>
      </c>
      <c r="F7" s="126">
        <v>0.62</v>
      </c>
      <c r="G7" s="125" t="s">
        <v>199</v>
      </c>
      <c r="H7" s="125" t="s">
        <v>200</v>
      </c>
      <c r="I7" s="129"/>
      <c r="J7" s="125" t="s">
        <v>201</v>
      </c>
      <c r="K7" s="125" t="s">
        <v>202</v>
      </c>
      <c r="L7" s="129"/>
    </row>
    <row r="8" spans="1:12" s="113" customFormat="1" ht="13.5" customHeight="1">
      <c r="A8" s="124" t="s">
        <v>203</v>
      </c>
      <c r="B8" s="125" t="s">
        <v>204</v>
      </c>
      <c r="C8" s="126">
        <v>35.46</v>
      </c>
      <c r="D8" s="125" t="s">
        <v>205</v>
      </c>
      <c r="E8" s="125" t="s">
        <v>206</v>
      </c>
      <c r="F8" s="126">
        <v>0.08</v>
      </c>
      <c r="G8" s="125" t="s">
        <v>207</v>
      </c>
      <c r="H8" s="125" t="s">
        <v>208</v>
      </c>
      <c r="I8" s="129"/>
      <c r="J8" s="125" t="s">
        <v>209</v>
      </c>
      <c r="K8" s="125" t="s">
        <v>210</v>
      </c>
      <c r="L8" s="129"/>
    </row>
    <row r="9" spans="1:12" s="114" customFormat="1" ht="13.5" customHeight="1">
      <c r="A9" s="124" t="s">
        <v>211</v>
      </c>
      <c r="B9" s="125" t="s">
        <v>212</v>
      </c>
      <c r="C9" s="126">
        <v>26.1</v>
      </c>
      <c r="D9" s="125" t="s">
        <v>213</v>
      </c>
      <c r="E9" s="125" t="s">
        <v>214</v>
      </c>
      <c r="F9" s="126"/>
      <c r="G9" s="125" t="s">
        <v>215</v>
      </c>
      <c r="H9" s="125" t="s">
        <v>216</v>
      </c>
      <c r="J9" s="125" t="s">
        <v>217</v>
      </c>
      <c r="K9" s="125" t="s">
        <v>218</v>
      </c>
      <c r="L9" s="129"/>
    </row>
    <row r="10" spans="1:12" s="114" customFormat="1" ht="13.5" customHeight="1">
      <c r="A10" s="124" t="s">
        <v>219</v>
      </c>
      <c r="B10" s="125" t="s">
        <v>220</v>
      </c>
      <c r="C10" s="126"/>
      <c r="D10" s="125" t="s">
        <v>221</v>
      </c>
      <c r="E10" s="125" t="s">
        <v>222</v>
      </c>
      <c r="F10" s="126"/>
      <c r="G10" s="125" t="s">
        <v>223</v>
      </c>
      <c r="H10" s="125" t="s">
        <v>224</v>
      </c>
      <c r="I10" s="129"/>
      <c r="J10" s="125" t="s">
        <v>225</v>
      </c>
      <c r="K10" s="125" t="s">
        <v>226</v>
      </c>
      <c r="L10" s="126"/>
    </row>
    <row r="11" spans="1:12" s="114" customFormat="1" ht="13.5" customHeight="1">
      <c r="A11" s="124" t="s">
        <v>227</v>
      </c>
      <c r="B11" s="125" t="s">
        <v>228</v>
      </c>
      <c r="C11" s="126"/>
      <c r="D11" s="125" t="s">
        <v>229</v>
      </c>
      <c r="E11" s="125" t="s">
        <v>230</v>
      </c>
      <c r="F11" s="126"/>
      <c r="G11" s="125" t="s">
        <v>231</v>
      </c>
      <c r="H11" s="125" t="s">
        <v>232</v>
      </c>
      <c r="I11" s="129"/>
      <c r="J11" s="125" t="s">
        <v>233</v>
      </c>
      <c r="K11" s="125" t="s">
        <v>210</v>
      </c>
      <c r="L11" s="126"/>
    </row>
    <row r="12" spans="1:12" s="114" customFormat="1" ht="13.5" customHeight="1">
      <c r="A12" s="124" t="s">
        <v>234</v>
      </c>
      <c r="B12" s="125" t="s">
        <v>235</v>
      </c>
      <c r="C12" s="126">
        <v>34.11</v>
      </c>
      <c r="D12" s="125" t="s">
        <v>236</v>
      </c>
      <c r="E12" s="125" t="s">
        <v>237</v>
      </c>
      <c r="F12" s="126"/>
      <c r="G12" s="125" t="s">
        <v>238</v>
      </c>
      <c r="H12" s="125" t="s">
        <v>239</v>
      </c>
      <c r="I12" s="129"/>
      <c r="J12" s="125" t="s">
        <v>240</v>
      </c>
      <c r="K12" s="125" t="s">
        <v>241</v>
      </c>
      <c r="L12" s="126"/>
    </row>
    <row r="13" spans="1:12" s="114" customFormat="1" ht="13.5" customHeight="1">
      <c r="A13" s="124" t="s">
        <v>242</v>
      </c>
      <c r="B13" s="125" t="s">
        <v>243</v>
      </c>
      <c r="C13" s="126">
        <v>7.32</v>
      </c>
      <c r="D13" s="125" t="s">
        <v>244</v>
      </c>
      <c r="E13" s="125" t="s">
        <v>245</v>
      </c>
      <c r="F13" s="126"/>
      <c r="G13" s="125" t="s">
        <v>246</v>
      </c>
      <c r="H13" s="125" t="s">
        <v>247</v>
      </c>
      <c r="I13" s="129"/>
      <c r="J13" s="125" t="s">
        <v>248</v>
      </c>
      <c r="K13" s="125" t="s">
        <v>249</v>
      </c>
      <c r="L13" s="126"/>
    </row>
    <row r="14" spans="1:12" s="114" customFormat="1" ht="13.5" customHeight="1">
      <c r="A14" s="124" t="s">
        <v>250</v>
      </c>
      <c r="B14" s="125" t="s">
        <v>251</v>
      </c>
      <c r="C14" s="126"/>
      <c r="D14" s="125" t="s">
        <v>252</v>
      </c>
      <c r="E14" s="125" t="s">
        <v>253</v>
      </c>
      <c r="F14" s="126"/>
      <c r="G14" s="125" t="s">
        <v>254</v>
      </c>
      <c r="H14" s="125" t="s">
        <v>255</v>
      </c>
      <c r="I14" s="129"/>
      <c r="J14" s="125" t="s">
        <v>256</v>
      </c>
      <c r="K14" s="125" t="s">
        <v>257</v>
      </c>
      <c r="L14" s="126"/>
    </row>
    <row r="15" spans="1:12" s="114" customFormat="1" ht="13.5" customHeight="1">
      <c r="A15" s="124" t="s">
        <v>258</v>
      </c>
      <c r="B15" s="125" t="s">
        <v>259</v>
      </c>
      <c r="C15" s="126">
        <v>3.96</v>
      </c>
      <c r="D15" s="125" t="s">
        <v>260</v>
      </c>
      <c r="E15" s="125" t="s">
        <v>261</v>
      </c>
      <c r="F15" s="126"/>
      <c r="G15" s="125" t="s">
        <v>262</v>
      </c>
      <c r="H15" s="125" t="s">
        <v>263</v>
      </c>
      <c r="I15" s="129"/>
      <c r="J15" s="125" t="s">
        <v>264</v>
      </c>
      <c r="K15" s="125" t="s">
        <v>218</v>
      </c>
      <c r="L15" s="126"/>
    </row>
    <row r="16" spans="1:12" s="114" customFormat="1" ht="13.5" customHeight="1">
      <c r="A16" s="124" t="s">
        <v>265</v>
      </c>
      <c r="B16" s="125" t="s">
        <v>266</v>
      </c>
      <c r="C16" s="126">
        <v>3.23</v>
      </c>
      <c r="D16" s="125" t="s">
        <v>267</v>
      </c>
      <c r="E16" s="125" t="s">
        <v>268</v>
      </c>
      <c r="F16" s="126"/>
      <c r="G16" s="125" t="s">
        <v>269</v>
      </c>
      <c r="H16" s="125" t="s">
        <v>270</v>
      </c>
      <c r="I16" s="129"/>
      <c r="J16" s="125" t="s">
        <v>271</v>
      </c>
      <c r="K16" s="125" t="s">
        <v>272</v>
      </c>
      <c r="L16" s="129"/>
    </row>
    <row r="17" spans="1:12" s="114" customFormat="1" ht="13.5" customHeight="1">
      <c r="A17" s="124" t="s">
        <v>273</v>
      </c>
      <c r="B17" s="125" t="s">
        <v>274</v>
      </c>
      <c r="C17" s="126">
        <v>0.25</v>
      </c>
      <c r="D17" s="125" t="s">
        <v>275</v>
      </c>
      <c r="E17" s="125" t="s">
        <v>276</v>
      </c>
      <c r="F17" s="126"/>
      <c r="G17" s="125" t="s">
        <v>277</v>
      </c>
      <c r="H17" s="125" t="s">
        <v>278</v>
      </c>
      <c r="I17" s="129"/>
      <c r="J17" s="125" t="s">
        <v>279</v>
      </c>
      <c r="K17" s="125" t="s">
        <v>280</v>
      </c>
      <c r="L17" s="129"/>
    </row>
    <row r="18" spans="1:12" s="114" customFormat="1" ht="13.5" customHeight="1">
      <c r="A18" s="124" t="s">
        <v>281</v>
      </c>
      <c r="B18" s="125" t="s">
        <v>153</v>
      </c>
      <c r="C18" s="126">
        <v>4.08</v>
      </c>
      <c r="D18" s="125" t="s">
        <v>282</v>
      </c>
      <c r="E18" s="125" t="s">
        <v>283</v>
      </c>
      <c r="F18" s="126"/>
      <c r="G18" s="125" t="s">
        <v>284</v>
      </c>
      <c r="H18" s="125" t="s">
        <v>285</v>
      </c>
      <c r="I18" s="129"/>
      <c r="J18" s="125" t="s">
        <v>286</v>
      </c>
      <c r="K18" s="125" t="s">
        <v>287</v>
      </c>
      <c r="L18" s="129"/>
    </row>
    <row r="19" spans="1:12" s="114" customFormat="1" ht="13.5" customHeight="1">
      <c r="A19" s="124" t="s">
        <v>288</v>
      </c>
      <c r="B19" s="125" t="s">
        <v>289</v>
      </c>
      <c r="C19" s="126"/>
      <c r="D19" s="125" t="s">
        <v>290</v>
      </c>
      <c r="E19" s="125" t="s">
        <v>291</v>
      </c>
      <c r="F19" s="126"/>
      <c r="G19" s="125" t="s">
        <v>292</v>
      </c>
      <c r="H19" s="125" t="s">
        <v>293</v>
      </c>
      <c r="I19" s="129"/>
      <c r="J19" s="125" t="s">
        <v>294</v>
      </c>
      <c r="K19" s="125" t="s">
        <v>295</v>
      </c>
      <c r="L19" s="126"/>
    </row>
    <row r="20" spans="1:12" s="114" customFormat="1" ht="13.5" customHeight="1">
      <c r="A20" s="124" t="s">
        <v>296</v>
      </c>
      <c r="B20" s="125" t="s">
        <v>297</v>
      </c>
      <c r="C20" s="126"/>
      <c r="D20" s="125" t="s">
        <v>298</v>
      </c>
      <c r="E20" s="125" t="s">
        <v>299</v>
      </c>
      <c r="F20" s="126"/>
      <c r="G20" s="125" t="s">
        <v>300</v>
      </c>
      <c r="H20" s="125" t="s">
        <v>301</v>
      </c>
      <c r="I20" s="134">
        <v>3.75</v>
      </c>
      <c r="J20" s="125" t="s">
        <v>302</v>
      </c>
      <c r="K20" s="125" t="s">
        <v>303</v>
      </c>
      <c r="L20" s="126"/>
    </row>
    <row r="21" spans="1:12" s="114" customFormat="1" ht="13.5" customHeight="1">
      <c r="A21" s="124" t="s">
        <v>304</v>
      </c>
      <c r="B21" s="125" t="s">
        <v>305</v>
      </c>
      <c r="C21" s="126">
        <v>7.2</v>
      </c>
      <c r="D21" s="125" t="s">
        <v>306</v>
      </c>
      <c r="E21" s="125" t="s">
        <v>307</v>
      </c>
      <c r="F21" s="126"/>
      <c r="G21" s="125" t="s">
        <v>308</v>
      </c>
      <c r="H21" s="125" t="s">
        <v>208</v>
      </c>
      <c r="I21" s="126"/>
      <c r="J21" s="125" t="s">
        <v>309</v>
      </c>
      <c r="K21" s="125" t="s">
        <v>310</v>
      </c>
      <c r="L21" s="126"/>
    </row>
    <row r="22" spans="1:12" s="114" customFormat="1" ht="13.5" customHeight="1">
      <c r="A22" s="124" t="s">
        <v>311</v>
      </c>
      <c r="B22" s="125" t="s">
        <v>312</v>
      </c>
      <c r="C22" s="126"/>
      <c r="D22" s="125" t="s">
        <v>313</v>
      </c>
      <c r="E22" s="125" t="s">
        <v>314</v>
      </c>
      <c r="F22" s="126"/>
      <c r="G22" s="125" t="s">
        <v>315</v>
      </c>
      <c r="H22" s="125" t="s">
        <v>216</v>
      </c>
      <c r="I22" s="135">
        <v>3.75</v>
      </c>
      <c r="J22" s="125" t="s">
        <v>316</v>
      </c>
      <c r="K22" s="125" t="s">
        <v>317</v>
      </c>
      <c r="L22" s="126"/>
    </row>
    <row r="23" spans="1:12" s="114" customFormat="1" ht="13.5" customHeight="1">
      <c r="A23" s="124" t="s">
        <v>318</v>
      </c>
      <c r="B23" s="125" t="s">
        <v>319</v>
      </c>
      <c r="C23" s="126">
        <v>7.2</v>
      </c>
      <c r="D23" s="125" t="s">
        <v>320</v>
      </c>
      <c r="E23" s="125" t="s">
        <v>321</v>
      </c>
      <c r="F23" s="126">
        <v>0.54</v>
      </c>
      <c r="G23" s="125" t="s">
        <v>322</v>
      </c>
      <c r="H23" s="125" t="s">
        <v>224</v>
      </c>
      <c r="I23" s="134"/>
      <c r="J23" s="125" t="s">
        <v>323</v>
      </c>
      <c r="K23" s="125" t="s">
        <v>324</v>
      </c>
      <c r="L23" s="126"/>
    </row>
    <row r="24" spans="1:12" s="114" customFormat="1" ht="13.5" customHeight="1">
      <c r="A24" s="124" t="s">
        <v>325</v>
      </c>
      <c r="B24" s="125" t="s">
        <v>326</v>
      </c>
      <c r="C24" s="126"/>
      <c r="D24" s="125" t="s">
        <v>327</v>
      </c>
      <c r="E24" s="125" t="s">
        <v>328</v>
      </c>
      <c r="F24" s="126"/>
      <c r="G24" s="125" t="s">
        <v>329</v>
      </c>
      <c r="H24" s="125" t="s">
        <v>232</v>
      </c>
      <c r="I24" s="126"/>
      <c r="J24" s="125" t="s">
        <v>126</v>
      </c>
      <c r="K24" s="125" t="s">
        <v>126</v>
      </c>
      <c r="L24" s="127"/>
    </row>
    <row r="25" spans="1:12" s="114" customFormat="1" ht="13.5" customHeight="1">
      <c r="A25" s="124" t="s">
        <v>330</v>
      </c>
      <c r="B25" s="125" t="s">
        <v>331</v>
      </c>
      <c r="C25" s="126"/>
      <c r="D25" s="125" t="s">
        <v>332</v>
      </c>
      <c r="E25" s="125" t="s">
        <v>333</v>
      </c>
      <c r="F25" s="126"/>
      <c r="G25" s="125" t="s">
        <v>334</v>
      </c>
      <c r="H25" s="125" t="s">
        <v>239</v>
      </c>
      <c r="I25" s="126"/>
      <c r="J25" s="125" t="s">
        <v>126</v>
      </c>
      <c r="K25" s="125" t="s">
        <v>126</v>
      </c>
      <c r="L25" s="127"/>
    </row>
    <row r="26" spans="1:12" s="114" customFormat="1" ht="13.5" customHeight="1">
      <c r="A26" s="124" t="s">
        <v>335</v>
      </c>
      <c r="B26" s="125" t="s">
        <v>336</v>
      </c>
      <c r="C26" s="126"/>
      <c r="D26" s="125" t="s">
        <v>337</v>
      </c>
      <c r="E26" s="125" t="s">
        <v>338</v>
      </c>
      <c r="F26" s="126"/>
      <c r="G26" s="125" t="s">
        <v>339</v>
      </c>
      <c r="H26" s="125" t="s">
        <v>247</v>
      </c>
      <c r="I26" s="126"/>
      <c r="J26" s="125" t="s">
        <v>126</v>
      </c>
      <c r="K26" s="125" t="s">
        <v>126</v>
      </c>
      <c r="L26" s="127"/>
    </row>
    <row r="27" spans="1:12" s="114" customFormat="1" ht="13.5" customHeight="1">
      <c r="A27" s="124" t="s">
        <v>340</v>
      </c>
      <c r="B27" s="125" t="s">
        <v>341</v>
      </c>
      <c r="C27" s="126"/>
      <c r="D27" s="125" t="s">
        <v>342</v>
      </c>
      <c r="E27" s="125" t="s">
        <v>343</v>
      </c>
      <c r="F27" s="126"/>
      <c r="G27" s="125" t="s">
        <v>344</v>
      </c>
      <c r="H27" s="125" t="s">
        <v>255</v>
      </c>
      <c r="I27" s="126"/>
      <c r="J27" s="125" t="s">
        <v>126</v>
      </c>
      <c r="K27" s="125" t="s">
        <v>126</v>
      </c>
      <c r="L27" s="127"/>
    </row>
    <row r="28" spans="1:12" s="114" customFormat="1" ht="13.5" customHeight="1">
      <c r="A28" s="124" t="s">
        <v>345</v>
      </c>
      <c r="B28" s="125" t="s">
        <v>346</v>
      </c>
      <c r="C28" s="126"/>
      <c r="D28" s="125" t="s">
        <v>347</v>
      </c>
      <c r="E28" s="125" t="s">
        <v>348</v>
      </c>
      <c r="F28" s="126"/>
      <c r="G28" s="125" t="s">
        <v>349</v>
      </c>
      <c r="H28" s="125" t="s">
        <v>350</v>
      </c>
      <c r="I28" s="126"/>
      <c r="J28" s="125" t="s">
        <v>126</v>
      </c>
      <c r="K28" s="125" t="s">
        <v>126</v>
      </c>
      <c r="L28" s="127"/>
    </row>
    <row r="29" spans="1:12" s="114" customFormat="1" ht="13.5" customHeight="1">
      <c r="A29" s="124" t="s">
        <v>351</v>
      </c>
      <c r="B29" s="125" t="s">
        <v>352</v>
      </c>
      <c r="C29" s="126"/>
      <c r="D29" s="125" t="s">
        <v>353</v>
      </c>
      <c r="E29" s="125" t="s">
        <v>354</v>
      </c>
      <c r="F29" s="126"/>
      <c r="G29" s="125" t="s">
        <v>355</v>
      </c>
      <c r="H29" s="125" t="s">
        <v>356</v>
      </c>
      <c r="I29" s="126"/>
      <c r="J29" s="125" t="s">
        <v>126</v>
      </c>
      <c r="K29" s="125" t="s">
        <v>126</v>
      </c>
      <c r="L29" s="127"/>
    </row>
    <row r="30" spans="1:12" s="114" customFormat="1" ht="13.5" customHeight="1">
      <c r="A30" s="124" t="s">
        <v>357</v>
      </c>
      <c r="B30" s="125" t="s">
        <v>358</v>
      </c>
      <c r="C30" s="126"/>
      <c r="D30" s="125" t="s">
        <v>359</v>
      </c>
      <c r="E30" s="125" t="s">
        <v>360</v>
      </c>
      <c r="F30" s="126"/>
      <c r="G30" s="125" t="s">
        <v>361</v>
      </c>
      <c r="H30" s="125" t="s">
        <v>362</v>
      </c>
      <c r="I30" s="126"/>
      <c r="J30" s="125" t="s">
        <v>126</v>
      </c>
      <c r="K30" s="125" t="s">
        <v>126</v>
      </c>
      <c r="L30" s="127"/>
    </row>
    <row r="31" spans="1:12" s="114" customFormat="1" ht="13.5" customHeight="1">
      <c r="A31" s="124" t="s">
        <v>363</v>
      </c>
      <c r="B31" s="125" t="s">
        <v>364</v>
      </c>
      <c r="C31" s="126"/>
      <c r="D31" s="125" t="s">
        <v>365</v>
      </c>
      <c r="E31" s="125" t="s">
        <v>366</v>
      </c>
      <c r="F31" s="126"/>
      <c r="G31" s="125" t="s">
        <v>367</v>
      </c>
      <c r="H31" s="125" t="s">
        <v>368</v>
      </c>
      <c r="I31" s="126"/>
      <c r="J31" s="125" t="s">
        <v>126</v>
      </c>
      <c r="K31" s="125" t="s">
        <v>126</v>
      </c>
      <c r="L31" s="127"/>
    </row>
    <row r="32" spans="1:12" s="114" customFormat="1" ht="13.5" customHeight="1">
      <c r="A32" s="124" t="s">
        <v>369</v>
      </c>
      <c r="B32" s="125" t="s">
        <v>370</v>
      </c>
      <c r="C32" s="126"/>
      <c r="D32" s="125" t="s">
        <v>371</v>
      </c>
      <c r="E32" s="125" t="s">
        <v>372</v>
      </c>
      <c r="F32" s="126"/>
      <c r="G32" s="125" t="s">
        <v>373</v>
      </c>
      <c r="H32" s="125" t="s">
        <v>263</v>
      </c>
      <c r="I32" s="126"/>
      <c r="J32" s="125" t="s">
        <v>126</v>
      </c>
      <c r="K32" s="125" t="s">
        <v>126</v>
      </c>
      <c r="L32" s="127"/>
    </row>
    <row r="33" spans="1:12" s="114" customFormat="1" ht="13.5" customHeight="1">
      <c r="A33" s="124" t="s">
        <v>126</v>
      </c>
      <c r="B33" s="125" t="s">
        <v>126</v>
      </c>
      <c r="C33" s="127"/>
      <c r="D33" s="125" t="s">
        <v>374</v>
      </c>
      <c r="E33" s="125" t="s">
        <v>375</v>
      </c>
      <c r="F33" s="126"/>
      <c r="G33" s="125" t="s">
        <v>376</v>
      </c>
      <c r="H33" s="125" t="s">
        <v>270</v>
      </c>
      <c r="I33" s="126"/>
      <c r="J33" s="125" t="s">
        <v>126</v>
      </c>
      <c r="K33" s="125" t="s">
        <v>126</v>
      </c>
      <c r="L33" s="127"/>
    </row>
    <row r="34" spans="1:12" s="114" customFormat="1" ht="13.5" customHeight="1">
      <c r="A34" s="124" t="s">
        <v>126</v>
      </c>
      <c r="B34" s="125" t="s">
        <v>126</v>
      </c>
      <c r="C34" s="127"/>
      <c r="D34" s="125" t="s">
        <v>377</v>
      </c>
      <c r="E34" s="125" t="s">
        <v>378</v>
      </c>
      <c r="F34" s="126"/>
      <c r="G34" s="125" t="s">
        <v>379</v>
      </c>
      <c r="H34" s="125" t="s">
        <v>278</v>
      </c>
      <c r="I34" s="126"/>
      <c r="J34" s="125" t="s">
        <v>126</v>
      </c>
      <c r="K34" s="125" t="s">
        <v>126</v>
      </c>
      <c r="L34" s="127"/>
    </row>
    <row r="35" spans="1:12" s="114" customFormat="1" ht="13.5" customHeight="1">
      <c r="A35" s="124" t="s">
        <v>126</v>
      </c>
      <c r="B35" s="125" t="s">
        <v>126</v>
      </c>
      <c r="C35" s="127"/>
      <c r="D35" s="125" t="s">
        <v>380</v>
      </c>
      <c r="E35" s="125" t="s">
        <v>381</v>
      </c>
      <c r="F35" s="126"/>
      <c r="G35" s="125" t="s">
        <v>382</v>
      </c>
      <c r="H35" s="125" t="s">
        <v>285</v>
      </c>
      <c r="I35" s="126"/>
      <c r="J35" s="125" t="s">
        <v>126</v>
      </c>
      <c r="K35" s="125" t="s">
        <v>126</v>
      </c>
      <c r="L35" s="127"/>
    </row>
    <row r="36" spans="1:12" s="115" customFormat="1" ht="13.5" customHeight="1">
      <c r="A36" s="124" t="s">
        <v>126</v>
      </c>
      <c r="B36" s="125" t="s">
        <v>126</v>
      </c>
      <c r="C36" s="127"/>
      <c r="D36" s="125" t="s">
        <v>383</v>
      </c>
      <c r="E36" s="125" t="s">
        <v>384</v>
      </c>
      <c r="F36" s="126"/>
      <c r="G36" s="125" t="s">
        <v>126</v>
      </c>
      <c r="H36" s="125" t="s">
        <v>126</v>
      </c>
      <c r="I36" s="125"/>
      <c r="J36" s="125" t="s">
        <v>126</v>
      </c>
      <c r="K36" s="125" t="s">
        <v>126</v>
      </c>
      <c r="L36" s="127" t="s">
        <v>126</v>
      </c>
    </row>
    <row r="37" spans="1:12" s="115" customFormat="1" ht="13.5" customHeight="1">
      <c r="A37" s="124" t="s">
        <v>126</v>
      </c>
      <c r="B37" s="125" t="s">
        <v>126</v>
      </c>
      <c r="C37" s="127"/>
      <c r="D37" s="125" t="s">
        <v>385</v>
      </c>
      <c r="E37" s="125" t="s">
        <v>386</v>
      </c>
      <c r="F37" s="126"/>
      <c r="G37" s="125" t="s">
        <v>126</v>
      </c>
      <c r="H37" s="125" t="s">
        <v>126</v>
      </c>
      <c r="I37" s="125"/>
      <c r="J37" s="125" t="s">
        <v>126</v>
      </c>
      <c r="K37" s="125" t="s">
        <v>126</v>
      </c>
      <c r="L37" s="127" t="s">
        <v>126</v>
      </c>
    </row>
    <row r="38" spans="1:12" ht="14.25">
      <c r="A38" s="124" t="s">
        <v>126</v>
      </c>
      <c r="B38" s="125" t="s">
        <v>126</v>
      </c>
      <c r="C38" s="127"/>
      <c r="D38" s="125" t="s">
        <v>387</v>
      </c>
      <c r="E38" s="125" t="s">
        <v>388</v>
      </c>
      <c r="F38" s="126"/>
      <c r="G38" s="125" t="s">
        <v>126</v>
      </c>
      <c r="H38" s="125" t="s">
        <v>126</v>
      </c>
      <c r="I38" s="125"/>
      <c r="J38" s="125" t="s">
        <v>126</v>
      </c>
      <c r="K38" s="125" t="s">
        <v>126</v>
      </c>
      <c r="L38" s="127" t="s">
        <v>126</v>
      </c>
    </row>
    <row r="39" spans="1:12" ht="14.25">
      <c r="A39" s="124" t="s">
        <v>126</v>
      </c>
      <c r="B39" s="125" t="s">
        <v>126</v>
      </c>
      <c r="C39" s="127"/>
      <c r="D39" s="125" t="s">
        <v>389</v>
      </c>
      <c r="E39" s="125" t="s">
        <v>390</v>
      </c>
      <c r="F39" s="126"/>
      <c r="G39" s="125" t="s">
        <v>126</v>
      </c>
      <c r="H39" s="125" t="s">
        <v>126</v>
      </c>
      <c r="I39" s="125" t="s">
        <v>126</v>
      </c>
      <c r="J39" s="125" t="s">
        <v>126</v>
      </c>
      <c r="K39" s="125" t="s">
        <v>126</v>
      </c>
      <c r="L39" s="127" t="s">
        <v>126</v>
      </c>
    </row>
    <row r="40" spans="1:12" ht="14.25">
      <c r="A40" s="128" t="s">
        <v>391</v>
      </c>
      <c r="B40" s="129"/>
      <c r="C40" s="126">
        <f>C7+C21</f>
        <v>121.71000000000001</v>
      </c>
      <c r="D40" s="129" t="s">
        <v>392</v>
      </c>
      <c r="E40" s="129"/>
      <c r="F40" s="129" t="s">
        <v>126</v>
      </c>
      <c r="G40" s="129" t="s">
        <v>126</v>
      </c>
      <c r="H40" s="129" t="s">
        <v>126</v>
      </c>
      <c r="I40" s="129" t="s">
        <v>126</v>
      </c>
      <c r="J40" s="129" t="s">
        <v>126</v>
      </c>
      <c r="K40" s="129" t="s">
        <v>126</v>
      </c>
      <c r="L40" s="126">
        <f>F7+I20</f>
        <v>4.37</v>
      </c>
    </row>
    <row r="41" spans="1:12" ht="14.25">
      <c r="A41" s="130" t="s">
        <v>393</v>
      </c>
      <c r="B41" s="131"/>
      <c r="C41" s="131" t="s">
        <v>126</v>
      </c>
      <c r="D41" s="131" t="s">
        <v>126</v>
      </c>
      <c r="E41" s="132" t="s">
        <v>126</v>
      </c>
      <c r="F41" s="132" t="s">
        <v>126</v>
      </c>
      <c r="G41" s="132" t="s">
        <v>126</v>
      </c>
      <c r="H41" s="131" t="s">
        <v>126</v>
      </c>
      <c r="I41" s="131" t="s">
        <v>126</v>
      </c>
      <c r="J41" s="131" t="s">
        <v>126</v>
      </c>
      <c r="K41" s="131" t="s">
        <v>126</v>
      </c>
      <c r="L41" s="131" t="s">
        <v>126</v>
      </c>
    </row>
  </sheetData>
  <sheetProtection/>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G3" sqref="G3"/>
    </sheetView>
  </sheetViews>
  <sheetFormatPr defaultColWidth="9.00390625" defaultRowHeight="14.25"/>
  <cols>
    <col min="1" max="3" width="3.75390625" style="0" customWidth="1"/>
    <col min="4" max="17" width="7.875" style="0" customWidth="1"/>
  </cols>
  <sheetData>
    <row r="1" spans="1:17" ht="35.25" customHeight="1">
      <c r="A1" s="46" t="s">
        <v>394</v>
      </c>
      <c r="B1" s="46"/>
      <c r="C1" s="46"/>
      <c r="D1" s="46"/>
      <c r="E1" s="46"/>
      <c r="F1" s="46"/>
      <c r="G1" s="46"/>
      <c r="H1" s="46"/>
      <c r="I1" s="46"/>
      <c r="J1" s="46"/>
      <c r="K1" s="46"/>
      <c r="L1" s="46"/>
      <c r="M1" s="46"/>
      <c r="N1" s="46"/>
      <c r="O1" s="46"/>
      <c r="P1" s="46"/>
      <c r="Q1" s="46"/>
    </row>
    <row r="2" spans="1:17" ht="18" customHeight="1">
      <c r="A2" s="63"/>
      <c r="B2" s="63"/>
      <c r="C2" s="63"/>
      <c r="D2" s="63"/>
      <c r="E2" s="63"/>
      <c r="F2" s="63"/>
      <c r="G2" s="63"/>
      <c r="H2" s="63"/>
      <c r="I2" s="63"/>
      <c r="J2" s="63"/>
      <c r="K2" s="63"/>
      <c r="L2" s="63"/>
      <c r="N2" s="81"/>
      <c r="O2" s="91"/>
      <c r="P2" s="91"/>
      <c r="Q2" s="92" t="s">
        <v>395</v>
      </c>
    </row>
    <row r="3" spans="1:17" ht="18" customHeight="1">
      <c r="A3" s="64" t="s">
        <v>2</v>
      </c>
      <c r="B3" s="64"/>
      <c r="C3" s="64"/>
      <c r="D3" s="64"/>
      <c r="E3" s="65"/>
      <c r="F3" s="65"/>
      <c r="G3" s="65"/>
      <c r="H3" s="65"/>
      <c r="I3" s="65"/>
      <c r="J3" s="65"/>
      <c r="K3" s="65"/>
      <c r="L3" s="65"/>
      <c r="N3" s="104"/>
      <c r="O3" s="91"/>
      <c r="P3" s="91"/>
      <c r="Q3" s="109" t="s">
        <v>3</v>
      </c>
    </row>
    <row r="4" spans="1:17" s="59" customFormat="1" ht="39.75" customHeight="1">
      <c r="A4" s="66" t="s">
        <v>125</v>
      </c>
      <c r="B4" s="66"/>
      <c r="C4" s="66"/>
      <c r="D4" s="66"/>
      <c r="E4" s="66" t="s">
        <v>94</v>
      </c>
      <c r="F4" s="66"/>
      <c r="G4" s="66"/>
      <c r="H4" s="67" t="s">
        <v>181</v>
      </c>
      <c r="I4" s="83"/>
      <c r="J4" s="84"/>
      <c r="K4" s="66" t="s">
        <v>182</v>
      </c>
      <c r="L4" s="66"/>
      <c r="M4" s="66"/>
      <c r="N4" s="105" t="s">
        <v>111</v>
      </c>
      <c r="O4" s="105"/>
      <c r="P4" s="105"/>
      <c r="Q4" s="105"/>
    </row>
    <row r="5" spans="1:17" s="60" customFormat="1" ht="26.25" customHeight="1">
      <c r="A5" s="68" t="s">
        <v>133</v>
      </c>
      <c r="B5" s="69"/>
      <c r="C5" s="70"/>
      <c r="D5" s="71" t="s">
        <v>134</v>
      </c>
      <c r="E5" s="71" t="s">
        <v>139</v>
      </c>
      <c r="F5" s="71" t="s">
        <v>183</v>
      </c>
      <c r="G5" s="71" t="s">
        <v>184</v>
      </c>
      <c r="H5" s="72" t="s">
        <v>139</v>
      </c>
      <c r="I5" s="71" t="s">
        <v>157</v>
      </c>
      <c r="J5" s="71" t="s">
        <v>158</v>
      </c>
      <c r="K5" s="106" t="s">
        <v>139</v>
      </c>
      <c r="L5" s="66" t="s">
        <v>157</v>
      </c>
      <c r="M5" s="66" t="s">
        <v>158</v>
      </c>
      <c r="N5" s="107" t="s">
        <v>139</v>
      </c>
      <c r="O5" s="105" t="s">
        <v>183</v>
      </c>
      <c r="P5" s="105" t="s">
        <v>184</v>
      </c>
      <c r="Q5" s="105"/>
    </row>
    <row r="6" spans="1:17" s="60" customFormat="1" ht="36" customHeight="1">
      <c r="A6" s="95"/>
      <c r="B6" s="96"/>
      <c r="C6" s="97"/>
      <c r="D6" s="98"/>
      <c r="E6" s="98"/>
      <c r="F6" s="98"/>
      <c r="G6" s="98"/>
      <c r="H6" s="99"/>
      <c r="I6" s="98"/>
      <c r="J6" s="98"/>
      <c r="K6" s="106"/>
      <c r="L6" s="66"/>
      <c r="M6" s="66"/>
      <c r="N6" s="107"/>
      <c r="O6" s="105"/>
      <c r="P6" s="108" t="s">
        <v>185</v>
      </c>
      <c r="Q6" s="110" t="s">
        <v>186</v>
      </c>
    </row>
    <row r="7" spans="1:17" ht="19.5" customHeight="1">
      <c r="A7" s="73" t="s">
        <v>135</v>
      </c>
      <c r="B7" s="73" t="s">
        <v>136</v>
      </c>
      <c r="C7" s="73" t="s">
        <v>137</v>
      </c>
      <c r="D7" s="73" t="s">
        <v>138</v>
      </c>
      <c r="E7" s="74" t="s">
        <v>10</v>
      </c>
      <c r="F7" s="74" t="s">
        <v>11</v>
      </c>
      <c r="G7" s="74" t="s">
        <v>19</v>
      </c>
      <c r="H7" s="74" t="s">
        <v>23</v>
      </c>
      <c r="I7" s="74" t="s">
        <v>27</v>
      </c>
      <c r="J7" s="74" t="s">
        <v>31</v>
      </c>
      <c r="K7" s="74" t="s">
        <v>35</v>
      </c>
      <c r="L7" s="74" t="s">
        <v>38</v>
      </c>
      <c r="M7" s="74" t="s">
        <v>41</v>
      </c>
      <c r="N7" s="74" t="s">
        <v>44</v>
      </c>
      <c r="O7" s="74" t="s">
        <v>47</v>
      </c>
      <c r="P7" s="74" t="s">
        <v>50</v>
      </c>
      <c r="Q7" s="74" t="s">
        <v>53</v>
      </c>
    </row>
    <row r="8" spans="1:17" ht="19.5" customHeight="1">
      <c r="A8" s="73" t="s">
        <v>126</v>
      </c>
      <c r="B8" s="73" t="s">
        <v>126</v>
      </c>
      <c r="C8" s="73" t="s">
        <v>126</v>
      </c>
      <c r="D8" s="73" t="s">
        <v>139</v>
      </c>
      <c r="E8" s="75" t="s">
        <v>126</v>
      </c>
      <c r="F8" s="75" t="s">
        <v>126</v>
      </c>
      <c r="G8" s="75" t="s">
        <v>126</v>
      </c>
      <c r="H8" s="75" t="s">
        <v>126</v>
      </c>
      <c r="I8" s="75" t="s">
        <v>126</v>
      </c>
      <c r="J8" s="75" t="s">
        <v>126</v>
      </c>
      <c r="K8" s="75" t="s">
        <v>126</v>
      </c>
      <c r="L8" s="75" t="s">
        <v>126</v>
      </c>
      <c r="M8" s="75" t="s">
        <v>126</v>
      </c>
      <c r="N8" s="75" t="s">
        <v>126</v>
      </c>
      <c r="O8" s="94"/>
      <c r="P8" s="94"/>
      <c r="Q8" s="94"/>
    </row>
    <row r="9" spans="1:17" ht="20.25" customHeight="1">
      <c r="A9" s="76"/>
      <c r="B9" s="77"/>
      <c r="C9" s="78"/>
      <c r="D9" s="73"/>
      <c r="E9" s="75"/>
      <c r="F9" s="75"/>
      <c r="G9" s="75"/>
      <c r="H9" s="75"/>
      <c r="I9" s="75"/>
      <c r="J9" s="75"/>
      <c r="K9" s="75"/>
      <c r="L9" s="75"/>
      <c r="M9" s="75"/>
      <c r="N9" s="75"/>
      <c r="O9" s="94"/>
      <c r="P9" s="94"/>
      <c r="Q9" s="94"/>
    </row>
    <row r="10" spans="1:17" ht="20.25" customHeight="1">
      <c r="A10" s="76"/>
      <c r="B10" s="77"/>
      <c r="C10" s="78"/>
      <c r="D10" s="73"/>
      <c r="E10" s="75"/>
      <c r="F10" s="75"/>
      <c r="G10" s="75"/>
      <c r="H10" s="75"/>
      <c r="I10" s="75"/>
      <c r="J10" s="75"/>
      <c r="K10" s="75"/>
      <c r="L10" s="75"/>
      <c r="M10" s="75"/>
      <c r="N10" s="75"/>
      <c r="O10" s="94"/>
      <c r="P10" s="94"/>
      <c r="Q10" s="94"/>
    </row>
    <row r="11" spans="1:17" ht="20.25" customHeight="1">
      <c r="A11" s="79" t="s">
        <v>126</v>
      </c>
      <c r="B11" s="79" t="s">
        <v>126</v>
      </c>
      <c r="C11" s="79" t="s">
        <v>126</v>
      </c>
      <c r="D11" s="79" t="s">
        <v>126</v>
      </c>
      <c r="E11" s="75" t="s">
        <v>126</v>
      </c>
      <c r="F11" s="75" t="s">
        <v>126</v>
      </c>
      <c r="G11" s="75" t="s">
        <v>126</v>
      </c>
      <c r="H11" s="75" t="s">
        <v>126</v>
      </c>
      <c r="I11" s="75" t="s">
        <v>126</v>
      </c>
      <c r="J11" s="75" t="s">
        <v>126</v>
      </c>
      <c r="K11" s="75" t="s">
        <v>126</v>
      </c>
      <c r="L11" s="75" t="s">
        <v>126</v>
      </c>
      <c r="M11" s="75" t="s">
        <v>126</v>
      </c>
      <c r="N11" s="75" t="s">
        <v>126</v>
      </c>
      <c r="O11" s="94"/>
      <c r="P11" s="94"/>
      <c r="Q11" s="94"/>
    </row>
    <row r="12" spans="1:17" ht="20.25" customHeight="1">
      <c r="A12" s="79" t="s">
        <v>126</v>
      </c>
      <c r="B12" s="79" t="s">
        <v>126</v>
      </c>
      <c r="C12" s="79" t="s">
        <v>126</v>
      </c>
      <c r="D12" s="79" t="s">
        <v>126</v>
      </c>
      <c r="E12" s="75" t="s">
        <v>126</v>
      </c>
      <c r="F12" s="75" t="s">
        <v>126</v>
      </c>
      <c r="G12" s="75" t="s">
        <v>126</v>
      </c>
      <c r="H12" s="75" t="s">
        <v>126</v>
      </c>
      <c r="I12" s="75" t="s">
        <v>126</v>
      </c>
      <c r="J12" s="75" t="s">
        <v>126</v>
      </c>
      <c r="K12" s="75" t="s">
        <v>126</v>
      </c>
      <c r="L12" s="75" t="s">
        <v>126</v>
      </c>
      <c r="M12" s="75" t="s">
        <v>126</v>
      </c>
      <c r="N12" s="75" t="s">
        <v>126</v>
      </c>
      <c r="O12" s="94"/>
      <c r="P12" s="94"/>
      <c r="Q12" s="94"/>
    </row>
    <row r="13" spans="1:17" ht="20.25" customHeight="1">
      <c r="A13" s="79" t="s">
        <v>126</v>
      </c>
      <c r="B13" s="79" t="s">
        <v>126</v>
      </c>
      <c r="C13" s="79" t="s">
        <v>126</v>
      </c>
      <c r="D13" s="79" t="s">
        <v>126</v>
      </c>
      <c r="E13" s="75" t="s">
        <v>126</v>
      </c>
      <c r="F13" s="75" t="s">
        <v>126</v>
      </c>
      <c r="G13" s="75" t="s">
        <v>126</v>
      </c>
      <c r="H13" s="75" t="s">
        <v>126</v>
      </c>
      <c r="I13" s="75" t="s">
        <v>126</v>
      </c>
      <c r="J13" s="75" t="s">
        <v>126</v>
      </c>
      <c r="K13" s="75" t="s">
        <v>126</v>
      </c>
      <c r="L13" s="75" t="s">
        <v>126</v>
      </c>
      <c r="M13" s="75" t="s">
        <v>126</v>
      </c>
      <c r="N13" s="75" t="s">
        <v>126</v>
      </c>
      <c r="O13" s="94"/>
      <c r="P13" s="94"/>
      <c r="Q13" s="94"/>
    </row>
    <row r="14" spans="1:17" ht="20.25" customHeight="1">
      <c r="A14" s="79" t="s">
        <v>126</v>
      </c>
      <c r="B14" s="79" t="s">
        <v>126</v>
      </c>
      <c r="C14" s="79" t="s">
        <v>126</v>
      </c>
      <c r="D14" s="79" t="s">
        <v>126</v>
      </c>
      <c r="E14" s="75" t="s">
        <v>126</v>
      </c>
      <c r="F14" s="75" t="s">
        <v>126</v>
      </c>
      <c r="G14" s="75" t="s">
        <v>126</v>
      </c>
      <c r="H14" s="75" t="s">
        <v>126</v>
      </c>
      <c r="I14" s="75" t="s">
        <v>126</v>
      </c>
      <c r="J14" s="75" t="s">
        <v>126</v>
      </c>
      <c r="K14" s="75" t="s">
        <v>126</v>
      </c>
      <c r="L14" s="75" t="s">
        <v>126</v>
      </c>
      <c r="M14" s="75" t="s">
        <v>126</v>
      </c>
      <c r="N14" s="75" t="s">
        <v>126</v>
      </c>
      <c r="O14" s="94"/>
      <c r="P14" s="94"/>
      <c r="Q14" s="94"/>
    </row>
    <row r="15" spans="1:17" ht="20.25" customHeight="1">
      <c r="A15" s="79" t="s">
        <v>126</v>
      </c>
      <c r="B15" s="79" t="s">
        <v>126</v>
      </c>
      <c r="C15" s="79" t="s">
        <v>126</v>
      </c>
      <c r="D15" s="79" t="s">
        <v>126</v>
      </c>
      <c r="E15" s="75" t="s">
        <v>126</v>
      </c>
      <c r="F15" s="75" t="s">
        <v>126</v>
      </c>
      <c r="G15" s="75" t="s">
        <v>126</v>
      </c>
      <c r="H15" s="75" t="s">
        <v>126</v>
      </c>
      <c r="I15" s="75" t="s">
        <v>126</v>
      </c>
      <c r="J15" s="75" t="s">
        <v>126</v>
      </c>
      <c r="K15" s="75" t="s">
        <v>126</v>
      </c>
      <c r="L15" s="75" t="s">
        <v>126</v>
      </c>
      <c r="M15" s="75" t="s">
        <v>126</v>
      </c>
      <c r="N15" s="75" t="s">
        <v>126</v>
      </c>
      <c r="O15" s="94"/>
      <c r="P15" s="94"/>
      <c r="Q15" s="94"/>
    </row>
    <row r="16" spans="1:17" ht="20.25" customHeight="1">
      <c r="A16" s="100" t="s">
        <v>126</v>
      </c>
      <c r="B16" s="100" t="s">
        <v>126</v>
      </c>
      <c r="C16" s="100" t="s">
        <v>126</v>
      </c>
      <c r="D16" s="100" t="s">
        <v>126</v>
      </c>
      <c r="E16" s="101" t="s">
        <v>126</v>
      </c>
      <c r="F16" s="101" t="s">
        <v>126</v>
      </c>
      <c r="G16" s="101" t="s">
        <v>126</v>
      </c>
      <c r="H16" s="101" t="s">
        <v>126</v>
      </c>
      <c r="I16" s="101" t="s">
        <v>126</v>
      </c>
      <c r="J16" s="101" t="s">
        <v>126</v>
      </c>
      <c r="K16" s="101" t="s">
        <v>126</v>
      </c>
      <c r="L16" s="101" t="s">
        <v>126</v>
      </c>
      <c r="M16" s="101" t="s">
        <v>126</v>
      </c>
      <c r="N16" s="101" t="s">
        <v>126</v>
      </c>
      <c r="O16" s="94"/>
      <c r="P16" s="94"/>
      <c r="Q16" s="94"/>
    </row>
    <row r="17" spans="1:17" ht="24" customHeight="1">
      <c r="A17" s="102" t="s">
        <v>396</v>
      </c>
      <c r="B17" s="102"/>
      <c r="C17" s="102"/>
      <c r="D17" s="102"/>
      <c r="E17" s="102"/>
      <c r="F17" s="103"/>
      <c r="G17" s="103"/>
      <c r="H17" s="103"/>
      <c r="I17" s="103"/>
      <c r="J17" s="103"/>
      <c r="K17" s="103"/>
      <c r="L17" s="103"/>
      <c r="M17" s="103"/>
      <c r="N17" s="103"/>
      <c r="O17" s="91"/>
      <c r="P17" s="91"/>
      <c r="Q17" s="91"/>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M7" sqref="M7"/>
    </sheetView>
  </sheetViews>
  <sheetFormatPr defaultColWidth="9.00390625" defaultRowHeight="14.25"/>
  <cols>
    <col min="1" max="3" width="3.125" style="61" customWidth="1"/>
    <col min="4" max="18" width="7.375" style="61" customWidth="1"/>
  </cols>
  <sheetData>
    <row r="1" spans="1:18" ht="21.75">
      <c r="A1" s="62" t="s">
        <v>397</v>
      </c>
      <c r="B1" s="62"/>
      <c r="C1" s="62"/>
      <c r="D1" s="62"/>
      <c r="E1" s="62"/>
      <c r="F1" s="62"/>
      <c r="G1" s="62"/>
      <c r="H1" s="62"/>
      <c r="I1" s="62"/>
      <c r="J1" s="62"/>
      <c r="K1" s="62"/>
      <c r="L1" s="62"/>
      <c r="M1" s="62"/>
      <c r="N1" s="62"/>
      <c r="O1" s="62"/>
      <c r="P1" s="62"/>
      <c r="Q1" s="62"/>
      <c r="R1" s="62"/>
    </row>
    <row r="2" spans="1:18" ht="18" customHeight="1">
      <c r="A2" s="63"/>
      <c r="B2" s="63"/>
      <c r="C2" s="63"/>
      <c r="D2" s="63"/>
      <c r="E2" s="63"/>
      <c r="F2" s="63"/>
      <c r="G2" s="63"/>
      <c r="H2" s="63"/>
      <c r="I2" s="63"/>
      <c r="J2" s="63"/>
      <c r="K2" s="63"/>
      <c r="L2" s="63"/>
      <c r="M2"/>
      <c r="N2"/>
      <c r="O2"/>
      <c r="P2" s="81"/>
      <c r="Q2" s="91"/>
      <c r="R2" s="92" t="s">
        <v>398</v>
      </c>
    </row>
    <row r="3" spans="1:18" ht="18" customHeight="1">
      <c r="A3" s="64" t="s">
        <v>2</v>
      </c>
      <c r="B3" s="64"/>
      <c r="C3" s="64"/>
      <c r="D3" s="64"/>
      <c r="E3" s="65"/>
      <c r="F3" s="65"/>
      <c r="G3" s="65"/>
      <c r="H3" s="65"/>
      <c r="I3" s="65"/>
      <c r="J3" s="65"/>
      <c r="K3" s="65"/>
      <c r="L3" s="65"/>
      <c r="M3"/>
      <c r="N3"/>
      <c r="O3"/>
      <c r="P3" s="82"/>
      <c r="Q3" s="91"/>
      <c r="R3" s="93" t="s">
        <v>3</v>
      </c>
    </row>
    <row r="4" spans="1:18" s="59" customFormat="1" ht="39.75" customHeight="1">
      <c r="A4" s="66" t="s">
        <v>125</v>
      </c>
      <c r="B4" s="66"/>
      <c r="C4" s="66"/>
      <c r="D4" s="66"/>
      <c r="E4" s="66" t="s">
        <v>94</v>
      </c>
      <c r="F4" s="66"/>
      <c r="G4" s="66"/>
      <c r="H4" s="67" t="s">
        <v>181</v>
      </c>
      <c r="I4" s="83"/>
      <c r="J4" s="84"/>
      <c r="K4" s="85" t="s">
        <v>182</v>
      </c>
      <c r="L4" s="85"/>
      <c r="M4" s="85"/>
      <c r="N4" s="86" t="s">
        <v>90</v>
      </c>
      <c r="O4" s="86" t="s">
        <v>92</v>
      </c>
      <c r="P4" s="87" t="s">
        <v>111</v>
      </c>
      <c r="Q4" s="87"/>
      <c r="R4" s="87"/>
    </row>
    <row r="5" spans="1:18" s="60" customFormat="1" ht="46.5" customHeight="1">
      <c r="A5" s="68" t="s">
        <v>133</v>
      </c>
      <c r="B5" s="69"/>
      <c r="C5" s="70"/>
      <c r="D5" s="71" t="s">
        <v>134</v>
      </c>
      <c r="E5" s="71" t="s">
        <v>139</v>
      </c>
      <c r="F5" s="71" t="s">
        <v>183</v>
      </c>
      <c r="G5" s="71" t="s">
        <v>184</v>
      </c>
      <c r="H5" s="72" t="s">
        <v>139</v>
      </c>
      <c r="I5" s="71" t="s">
        <v>157</v>
      </c>
      <c r="J5" s="71" t="s">
        <v>158</v>
      </c>
      <c r="K5" s="86" t="s">
        <v>139</v>
      </c>
      <c r="L5" s="85" t="s">
        <v>157</v>
      </c>
      <c r="M5" s="85" t="s">
        <v>158</v>
      </c>
      <c r="N5" s="86"/>
      <c r="O5" s="86"/>
      <c r="P5" s="88" t="s">
        <v>139</v>
      </c>
      <c r="Q5" s="87" t="s">
        <v>183</v>
      </c>
      <c r="R5" s="87" t="s">
        <v>184</v>
      </c>
    </row>
    <row r="6" spans="1:18" ht="19.5" customHeight="1">
      <c r="A6" s="73" t="s">
        <v>135</v>
      </c>
      <c r="B6" s="73" t="s">
        <v>136</v>
      </c>
      <c r="C6" s="73" t="s">
        <v>137</v>
      </c>
      <c r="D6" s="73" t="s">
        <v>138</v>
      </c>
      <c r="E6" s="74" t="s">
        <v>10</v>
      </c>
      <c r="F6" s="74" t="s">
        <v>11</v>
      </c>
      <c r="G6" s="74" t="s">
        <v>19</v>
      </c>
      <c r="H6" s="74" t="s">
        <v>23</v>
      </c>
      <c r="I6" s="74" t="s">
        <v>27</v>
      </c>
      <c r="J6" s="74" t="s">
        <v>31</v>
      </c>
      <c r="K6" s="74" t="s">
        <v>35</v>
      </c>
      <c r="L6" s="74" t="s">
        <v>38</v>
      </c>
      <c r="M6" s="74" t="s">
        <v>41</v>
      </c>
      <c r="N6" s="74" t="s">
        <v>44</v>
      </c>
      <c r="O6" s="74" t="s">
        <v>47</v>
      </c>
      <c r="P6" s="74" t="s">
        <v>50</v>
      </c>
      <c r="Q6" s="74" t="s">
        <v>53</v>
      </c>
      <c r="R6" s="74" t="s">
        <v>56</v>
      </c>
    </row>
    <row r="7" spans="1:18" ht="19.5" customHeight="1">
      <c r="A7" s="73" t="s">
        <v>126</v>
      </c>
      <c r="B7" s="73" t="s">
        <v>126</v>
      </c>
      <c r="C7" s="73" t="s">
        <v>126</v>
      </c>
      <c r="D7" s="73" t="s">
        <v>139</v>
      </c>
      <c r="E7" s="75" t="s">
        <v>126</v>
      </c>
      <c r="F7" s="75" t="s">
        <v>126</v>
      </c>
      <c r="G7" s="75" t="s">
        <v>126</v>
      </c>
      <c r="H7" s="75" t="s">
        <v>126</v>
      </c>
      <c r="I7" s="75" t="s">
        <v>126</v>
      </c>
      <c r="J7" s="75" t="s">
        <v>126</v>
      </c>
      <c r="K7" s="75" t="s">
        <v>126</v>
      </c>
      <c r="L7" s="75" t="s">
        <v>126</v>
      </c>
      <c r="M7" s="75" t="s">
        <v>126</v>
      </c>
      <c r="N7" s="89"/>
      <c r="O7" s="90"/>
      <c r="P7" s="75" t="s">
        <v>126</v>
      </c>
      <c r="Q7" s="94"/>
      <c r="R7" s="94"/>
    </row>
    <row r="8" spans="1:18" ht="20.25" customHeight="1">
      <c r="A8" s="76"/>
      <c r="B8" s="77"/>
      <c r="C8" s="78"/>
      <c r="D8" s="73"/>
      <c r="E8" s="75"/>
      <c r="F8" s="75"/>
      <c r="G8" s="75"/>
      <c r="H8" s="75"/>
      <c r="I8" s="75"/>
      <c r="J8" s="75"/>
      <c r="K8" s="75"/>
      <c r="L8" s="75"/>
      <c r="M8" s="75"/>
      <c r="N8" s="75"/>
      <c r="O8" s="75"/>
      <c r="P8" s="75"/>
      <c r="Q8" s="94"/>
      <c r="R8" s="94"/>
    </row>
    <row r="9" spans="1:18" ht="20.25" customHeight="1">
      <c r="A9" s="76"/>
      <c r="B9" s="77"/>
      <c r="C9" s="78"/>
      <c r="D9" s="73"/>
      <c r="E9" s="75"/>
      <c r="F9" s="75"/>
      <c r="G9" s="75"/>
      <c r="H9" s="75"/>
      <c r="I9" s="75"/>
      <c r="J9" s="75"/>
      <c r="K9" s="75"/>
      <c r="L9" s="75"/>
      <c r="M9" s="75"/>
      <c r="N9" s="75"/>
      <c r="O9" s="75"/>
      <c r="P9" s="75"/>
      <c r="Q9" s="94"/>
      <c r="R9" s="94"/>
    </row>
    <row r="10" spans="1:18" ht="20.25" customHeight="1">
      <c r="A10" s="76"/>
      <c r="B10" s="77"/>
      <c r="C10" s="78"/>
      <c r="D10" s="73"/>
      <c r="E10" s="75"/>
      <c r="F10" s="75"/>
      <c r="G10" s="75"/>
      <c r="H10" s="75"/>
      <c r="I10" s="75"/>
      <c r="J10" s="75"/>
      <c r="K10" s="75"/>
      <c r="L10" s="75"/>
      <c r="M10" s="75"/>
      <c r="N10" s="75"/>
      <c r="O10" s="75"/>
      <c r="P10" s="75"/>
      <c r="Q10" s="94"/>
      <c r="R10" s="94"/>
    </row>
    <row r="11" spans="1:18" ht="20.25" customHeight="1">
      <c r="A11" s="76"/>
      <c r="B11" s="77"/>
      <c r="C11" s="78"/>
      <c r="D11" s="73"/>
      <c r="E11" s="75"/>
      <c r="F11" s="75"/>
      <c r="G11" s="75"/>
      <c r="H11" s="75"/>
      <c r="I11" s="75"/>
      <c r="J11" s="75"/>
      <c r="K11" s="75"/>
      <c r="L11" s="75"/>
      <c r="M11" s="75"/>
      <c r="N11" s="75"/>
      <c r="O11" s="75"/>
      <c r="P11" s="75"/>
      <c r="Q11" s="94"/>
      <c r="R11" s="94"/>
    </row>
    <row r="12" spans="1:18" ht="20.25" customHeight="1">
      <c r="A12" s="76"/>
      <c r="B12" s="77"/>
      <c r="C12" s="78"/>
      <c r="D12" s="73"/>
      <c r="E12" s="75"/>
      <c r="F12" s="75"/>
      <c r="G12" s="75"/>
      <c r="H12" s="75"/>
      <c r="I12" s="75"/>
      <c r="J12" s="75"/>
      <c r="K12" s="75"/>
      <c r="L12" s="75"/>
      <c r="M12" s="75"/>
      <c r="N12" s="75"/>
      <c r="O12" s="75"/>
      <c r="P12" s="75"/>
      <c r="Q12" s="94"/>
      <c r="R12" s="94"/>
    </row>
    <row r="13" spans="1:18" ht="20.25" customHeight="1">
      <c r="A13" s="79" t="s">
        <v>126</v>
      </c>
      <c r="B13" s="79" t="s">
        <v>126</v>
      </c>
      <c r="C13" s="79" t="s">
        <v>126</v>
      </c>
      <c r="D13" s="79" t="s">
        <v>126</v>
      </c>
      <c r="E13" s="75" t="s">
        <v>126</v>
      </c>
      <c r="F13" s="75" t="s">
        <v>126</v>
      </c>
      <c r="G13" s="75" t="s">
        <v>126</v>
      </c>
      <c r="H13" s="75" t="s">
        <v>126</v>
      </c>
      <c r="I13" s="75" t="s">
        <v>126</v>
      </c>
      <c r="J13" s="75" t="s">
        <v>126</v>
      </c>
      <c r="K13" s="75" t="s">
        <v>126</v>
      </c>
      <c r="L13" s="75" t="s">
        <v>126</v>
      </c>
      <c r="M13" s="75" t="s">
        <v>126</v>
      </c>
      <c r="N13" s="75"/>
      <c r="O13" s="75"/>
      <c r="P13" s="75" t="s">
        <v>126</v>
      </c>
      <c r="Q13" s="94"/>
      <c r="R13" s="94"/>
    </row>
    <row r="14" spans="1:18" ht="18.75" customHeight="1">
      <c r="A14" s="80" t="s">
        <v>399</v>
      </c>
      <c r="B14" s="80"/>
      <c r="C14" s="80"/>
      <c r="D14" s="80"/>
      <c r="E14" s="80"/>
      <c r="F14" s="80"/>
      <c r="G14" s="80"/>
      <c r="H14" s="80"/>
      <c r="I14" s="80"/>
      <c r="J14" s="80"/>
      <c r="K14" s="80"/>
      <c r="L14" s="80"/>
      <c r="M14" s="80"/>
      <c r="N14" s="80"/>
      <c r="O14" s="80"/>
      <c r="P14" s="80"/>
      <c r="Q14" s="80"/>
      <c r="R14" s="80"/>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1">
      <selection activeCell="F14" sqref="F14"/>
    </sheetView>
  </sheetViews>
  <sheetFormatPr defaultColWidth="9.00390625" defaultRowHeight="14.25" customHeight="1"/>
  <cols>
    <col min="1" max="1" width="33.875" style="0" customWidth="1"/>
    <col min="2" max="2" width="10.625" style="0" customWidth="1"/>
    <col min="3" max="4" width="19.375" style="0" customWidth="1"/>
    <col min="5" max="16384" width="9.00390625" style="45" customWidth="1"/>
  </cols>
  <sheetData>
    <row r="1" spans="1:4" ht="26.25" customHeight="1">
      <c r="A1" s="46" t="s">
        <v>400</v>
      </c>
      <c r="B1" s="46"/>
      <c r="C1" s="46"/>
      <c r="D1" s="46"/>
    </row>
    <row r="2" spans="1:4" ht="18.75" customHeight="1">
      <c r="A2" s="47"/>
      <c r="B2" s="47"/>
      <c r="C2" s="47"/>
      <c r="D2" s="48" t="s">
        <v>401</v>
      </c>
    </row>
    <row r="3" spans="1:4" s="43" customFormat="1" ht="18.75" customHeight="1">
      <c r="A3" s="47" t="s">
        <v>2</v>
      </c>
      <c r="B3" s="47"/>
      <c r="C3" s="47"/>
      <c r="D3" s="48" t="s">
        <v>3</v>
      </c>
    </row>
    <row r="4" spans="1:4" s="43" customFormat="1" ht="18.75" customHeight="1">
      <c r="A4" s="49" t="s">
        <v>402</v>
      </c>
      <c r="B4" s="49" t="s">
        <v>7</v>
      </c>
      <c r="C4" s="49" t="s">
        <v>403</v>
      </c>
      <c r="D4" s="49" t="s">
        <v>404</v>
      </c>
    </row>
    <row r="5" spans="1:4" s="44" customFormat="1" ht="18.75" customHeight="1">
      <c r="A5" s="49" t="s">
        <v>405</v>
      </c>
      <c r="B5" s="49" t="s">
        <v>126</v>
      </c>
      <c r="C5" s="49" t="s">
        <v>10</v>
      </c>
      <c r="D5" s="49">
        <v>2</v>
      </c>
    </row>
    <row r="6" spans="1:4" s="44" customFormat="1" ht="18.75" customHeight="1">
      <c r="A6" s="50" t="s">
        <v>406</v>
      </c>
      <c r="B6" s="49">
        <v>1</v>
      </c>
      <c r="C6" s="51" t="s">
        <v>407</v>
      </c>
      <c r="D6" s="51" t="s">
        <v>407</v>
      </c>
    </row>
    <row r="7" spans="1:4" s="44" customFormat="1" ht="26.25" customHeight="1">
      <c r="A7" s="52" t="s">
        <v>408</v>
      </c>
      <c r="B7" s="49">
        <v>2</v>
      </c>
      <c r="C7" s="53">
        <v>0.9</v>
      </c>
      <c r="D7" s="54">
        <v>0.54</v>
      </c>
    </row>
    <row r="8" spans="1:4" s="44" customFormat="1" ht="26.25" customHeight="1">
      <c r="A8" s="52" t="s">
        <v>409</v>
      </c>
      <c r="B8" s="49">
        <v>3</v>
      </c>
      <c r="C8" s="53">
        <v>0</v>
      </c>
      <c r="D8" s="49"/>
    </row>
    <row r="9" spans="1:4" s="44" customFormat="1" ht="26.25" customHeight="1">
      <c r="A9" s="52" t="s">
        <v>410</v>
      </c>
      <c r="B9" s="49">
        <v>4</v>
      </c>
      <c r="C9" s="53">
        <v>0</v>
      </c>
      <c r="D9" s="49"/>
    </row>
    <row r="10" spans="1:4" s="44" customFormat="1" ht="26.25" customHeight="1">
      <c r="A10" s="52" t="s">
        <v>411</v>
      </c>
      <c r="B10" s="49">
        <v>5</v>
      </c>
      <c r="C10" s="53">
        <v>0</v>
      </c>
      <c r="D10" s="49"/>
    </row>
    <row r="11" spans="1:4" s="44" customFormat="1" ht="26.25" customHeight="1">
      <c r="A11" s="52" t="s">
        <v>412</v>
      </c>
      <c r="B11" s="49">
        <v>6</v>
      </c>
      <c r="C11" s="53">
        <v>0</v>
      </c>
      <c r="D11" s="49"/>
    </row>
    <row r="12" spans="1:4" s="44" customFormat="1" ht="26.25" customHeight="1">
      <c r="A12" s="52" t="s">
        <v>413</v>
      </c>
      <c r="B12" s="49">
        <v>7</v>
      </c>
      <c r="C12" s="53">
        <v>0.9</v>
      </c>
      <c r="D12" s="54">
        <v>0.54</v>
      </c>
    </row>
    <row r="13" spans="1:4" s="44" customFormat="1" ht="18.75" customHeight="1">
      <c r="A13" s="52" t="s">
        <v>414</v>
      </c>
      <c r="B13" s="49">
        <v>8</v>
      </c>
      <c r="C13" s="51" t="s">
        <v>407</v>
      </c>
      <c r="D13" s="49"/>
    </row>
    <row r="14" spans="1:4" s="44" customFormat="1" ht="18.75" customHeight="1">
      <c r="A14" s="52" t="s">
        <v>415</v>
      </c>
      <c r="B14" s="49">
        <v>9</v>
      </c>
      <c r="C14" s="51" t="s">
        <v>407</v>
      </c>
      <c r="D14" s="49"/>
    </row>
    <row r="15" spans="1:4" s="44" customFormat="1" ht="18.75" customHeight="1">
      <c r="A15" s="52" t="s">
        <v>416</v>
      </c>
      <c r="B15" s="49">
        <v>10</v>
      </c>
      <c r="C15" s="51" t="s">
        <v>407</v>
      </c>
      <c r="D15" s="49"/>
    </row>
    <row r="16" spans="1:4" s="44" customFormat="1" ht="18.75" customHeight="1">
      <c r="A16" s="52" t="s">
        <v>417</v>
      </c>
      <c r="B16" s="49">
        <v>11</v>
      </c>
      <c r="C16" s="51" t="s">
        <v>407</v>
      </c>
      <c r="D16" s="51" t="s">
        <v>407</v>
      </c>
    </row>
    <row r="17" spans="1:4" s="44" customFormat="1" ht="18.75" customHeight="1">
      <c r="A17" s="52" t="s">
        <v>418</v>
      </c>
      <c r="B17" s="49">
        <v>12</v>
      </c>
      <c r="C17" s="51" t="s">
        <v>407</v>
      </c>
      <c r="D17" s="49"/>
    </row>
    <row r="18" spans="1:4" s="44" customFormat="1" ht="18.75" customHeight="1">
      <c r="A18" s="52" t="s">
        <v>419</v>
      </c>
      <c r="B18" s="49">
        <v>13</v>
      </c>
      <c r="C18" s="51" t="s">
        <v>407</v>
      </c>
      <c r="D18" s="49"/>
    </row>
    <row r="19" spans="1:4" s="44" customFormat="1" ht="18.75" customHeight="1">
      <c r="A19" s="52" t="s">
        <v>420</v>
      </c>
      <c r="B19" s="49">
        <v>14</v>
      </c>
      <c r="C19" s="51" t="s">
        <v>407</v>
      </c>
      <c r="D19" s="49"/>
    </row>
    <row r="20" spans="1:4" s="44" customFormat="1" ht="18.75" customHeight="1">
      <c r="A20" s="52" t="s">
        <v>421</v>
      </c>
      <c r="B20" s="49">
        <v>15</v>
      </c>
      <c r="C20" s="51" t="s">
        <v>407</v>
      </c>
      <c r="D20" s="49"/>
    </row>
    <row r="21" spans="1:4" s="44" customFormat="1" ht="18.75" customHeight="1">
      <c r="A21" s="52" t="s">
        <v>422</v>
      </c>
      <c r="B21" s="49">
        <v>16</v>
      </c>
      <c r="C21" s="51" t="s">
        <v>407</v>
      </c>
      <c r="D21" s="49"/>
    </row>
    <row r="22" spans="1:4" s="44" customFormat="1" ht="18.75" customHeight="1">
      <c r="A22" s="52" t="s">
        <v>423</v>
      </c>
      <c r="B22" s="49">
        <v>17</v>
      </c>
      <c r="C22" s="51" t="s">
        <v>407</v>
      </c>
      <c r="D22" s="49"/>
    </row>
    <row r="23" spans="1:4" s="44" customFormat="1" ht="18.75" customHeight="1">
      <c r="A23" s="52" t="s">
        <v>424</v>
      </c>
      <c r="B23" s="49">
        <v>18</v>
      </c>
      <c r="C23" s="51" t="s">
        <v>407</v>
      </c>
      <c r="D23" s="49"/>
    </row>
    <row r="24" spans="1:4" s="44" customFormat="1" ht="18.75" customHeight="1">
      <c r="A24" s="52" t="s">
        <v>425</v>
      </c>
      <c r="B24" s="49">
        <v>19</v>
      </c>
      <c r="C24" s="51" t="s">
        <v>407</v>
      </c>
      <c r="D24" s="49"/>
    </row>
    <row r="25" spans="1:4" s="44" customFormat="1" ht="18.75" customHeight="1">
      <c r="A25" s="52" t="s">
        <v>426</v>
      </c>
      <c r="B25" s="49">
        <v>20</v>
      </c>
      <c r="C25" s="51" t="s">
        <v>407</v>
      </c>
      <c r="D25" s="49"/>
    </row>
    <row r="26" spans="1:4" s="44" customFormat="1" ht="18.75" customHeight="1">
      <c r="A26" s="52" t="s">
        <v>427</v>
      </c>
      <c r="B26" s="49">
        <v>21</v>
      </c>
      <c r="C26" s="51" t="s">
        <v>407</v>
      </c>
      <c r="D26" s="49"/>
    </row>
    <row r="27" spans="1:4" ht="18.75" customHeight="1">
      <c r="A27" s="50" t="s">
        <v>428</v>
      </c>
      <c r="B27" s="49">
        <v>22</v>
      </c>
      <c r="C27" s="51" t="s">
        <v>407</v>
      </c>
      <c r="D27" s="55"/>
    </row>
    <row r="28" spans="1:4" ht="18.75" customHeight="1">
      <c r="A28" s="52" t="s">
        <v>429</v>
      </c>
      <c r="B28" s="49">
        <v>23</v>
      </c>
      <c r="C28" s="51" t="s">
        <v>407</v>
      </c>
      <c r="D28" s="55"/>
    </row>
    <row r="29" spans="1:4" ht="18.75" customHeight="1">
      <c r="A29" s="52" t="s">
        <v>430</v>
      </c>
      <c r="B29" s="49">
        <v>24</v>
      </c>
      <c r="C29" s="51" t="s">
        <v>407</v>
      </c>
      <c r="D29" s="55"/>
    </row>
    <row r="30" spans="1:4" ht="41.25" customHeight="1">
      <c r="A30" s="56" t="s">
        <v>431</v>
      </c>
      <c r="B30" s="56" t="s">
        <v>126</v>
      </c>
      <c r="C30" s="56" t="s">
        <v>126</v>
      </c>
      <c r="D30" s="56"/>
    </row>
    <row r="31" spans="1:4" ht="27.75" customHeight="1">
      <c r="A31" s="57" t="s">
        <v>432</v>
      </c>
      <c r="B31" s="57" t="s">
        <v>126</v>
      </c>
      <c r="C31" s="57" t="s">
        <v>126</v>
      </c>
      <c r="D31" s="57"/>
    </row>
    <row r="32" spans="1:4" ht="14.25" customHeight="1">
      <c r="A32" s="58"/>
      <c r="B32" s="58"/>
      <c r="C32" s="58"/>
      <c r="D32" s="58"/>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2019-09-02T03:55:37Z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