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8" activeTab="8"/>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财政专户管理资金收入支出决算表(公开08表)" sheetId="8" r:id="rId8"/>
    <sheet name="GK09 “三公”经费、行政参公单位机关运行经费情况表(公开09表)" sheetId="9" r:id="rId9"/>
  </sheets>
  <definedNames/>
  <calcPr fullCalcOnLoad="1"/>
</workbook>
</file>

<file path=xl/sharedStrings.xml><?xml version="1.0" encoding="utf-8"?>
<sst xmlns="http://schemas.openxmlformats.org/spreadsheetml/2006/main" count="2565" uniqueCount="583">
  <si>
    <t xml:space="preserve">  3．公务接待费</t>
  </si>
  <si>
    <t>30199</t>
  </si>
  <si>
    <t>2296004</t>
  </si>
  <si>
    <t>2140199</t>
  </si>
  <si>
    <t>项    目</t>
  </si>
  <si>
    <t>20799</t>
  </si>
  <si>
    <t>30226</t>
  </si>
  <si>
    <t>2080501</t>
  </si>
  <si>
    <t>54</t>
  </si>
  <si>
    <t>30228</t>
  </si>
  <si>
    <t>国土海洋气象等支出</t>
  </si>
  <si>
    <t>31003</t>
  </si>
  <si>
    <t>20306</t>
  </si>
  <si>
    <t>上级补助收入</t>
  </si>
  <si>
    <t>14</t>
  </si>
  <si>
    <t xml:space="preserve">  办公设备购置</t>
  </si>
  <si>
    <t xml:space="preserve">  乡镇卫生院</t>
  </si>
  <si>
    <t xml:space="preserve">  其他民政管理事务支出</t>
  </si>
  <si>
    <t>其他一般公共服务支出</t>
  </si>
  <si>
    <t>20131</t>
  </si>
  <si>
    <t xml:space="preserve">  其他商品和服务支出</t>
  </si>
  <si>
    <t>其他农林水支出</t>
  </si>
  <si>
    <t>31</t>
  </si>
  <si>
    <t>政府性基金预算财政拨款</t>
  </si>
  <si>
    <t>注：1.本表反映部门本年度一般公共预算财政拨款基本支出经济分类支出情况。</t>
  </si>
  <si>
    <t>30305</t>
  </si>
  <si>
    <t xml:space="preserve">  4．公务用车保有量（辆）</t>
  </si>
  <si>
    <t xml:space="preserve">  企业政策性补贴</t>
  </si>
  <si>
    <t>医疗保障</t>
  </si>
  <si>
    <t>210</t>
  </si>
  <si>
    <t>2082201</t>
  </si>
  <si>
    <t>30203</t>
  </si>
  <si>
    <t>农村综合改革</t>
  </si>
  <si>
    <t>支出决算表</t>
  </si>
  <si>
    <t>30209</t>
  </si>
  <si>
    <t>科目编码</t>
  </si>
  <si>
    <t xml:space="preserve">  其他公路水路运输支出</t>
  </si>
  <si>
    <t>人员经费合计</t>
  </si>
  <si>
    <t>项目支出结转和结余</t>
  </si>
  <si>
    <t xml:space="preserve">  其他安全生产监管支出</t>
  </si>
  <si>
    <t>国防动员</t>
  </si>
  <si>
    <t>35</t>
  </si>
  <si>
    <t>公开07表</t>
  </si>
  <si>
    <t>214</t>
  </si>
  <si>
    <t>项  目</t>
  </si>
  <si>
    <t>30301</t>
  </si>
  <si>
    <t xml:space="preserve">  手续费</t>
  </si>
  <si>
    <t xml:space="preserve">  其他环境保护管理事务支出</t>
  </si>
  <si>
    <t>支出</t>
  </si>
  <si>
    <t>一般公共预算财政拨款基本支出决算表</t>
  </si>
  <si>
    <t xml:space="preserve">         其中：外事接待费</t>
  </si>
  <si>
    <t>30207</t>
  </si>
  <si>
    <t>林业</t>
  </si>
  <si>
    <t>七、文化体育与传媒支出</t>
  </si>
  <si>
    <t>债务利息支出</t>
  </si>
  <si>
    <t>扶贫</t>
  </si>
  <si>
    <t xml:space="preserve">  会议费</t>
  </si>
  <si>
    <t>环境保护管理事务</t>
  </si>
  <si>
    <t>50</t>
  </si>
  <si>
    <t>二、外交支出</t>
  </si>
  <si>
    <t>注：1．“三公”经费为单位使用一般公共预算财政拨款安排的支出，包括当年一般公共预算财政拨款和以前年度一般公共预算财政拨款结转结余资金安排的实际支出。“三公”经费相关统计数同此口径。</t>
  </si>
  <si>
    <t>31009</t>
  </si>
  <si>
    <t>2050203</t>
  </si>
  <si>
    <t>八、社会保障和就业支出</t>
  </si>
  <si>
    <t>编制单位：云南省曲靖市富源县老厂镇</t>
  </si>
  <si>
    <t>31007</t>
  </si>
  <si>
    <t>城乡社区管理事务</t>
  </si>
  <si>
    <t>2100599</t>
  </si>
  <si>
    <t xml:space="preserve">  其他一般公共服务支出</t>
  </si>
  <si>
    <t>项目支出</t>
  </si>
  <si>
    <t>国土资源事务</t>
  </si>
  <si>
    <t xml:space="preserve">    2．“机关运行经费”为行政单位和参照公务员法管理的事业单位使用一般公共预算财政拨款安排的基本支出中的日常公用经费支出。</t>
  </si>
  <si>
    <t xml:space="preserve">  被装购置费</t>
  </si>
  <si>
    <t>10</t>
  </si>
  <si>
    <t>栏次</t>
  </si>
  <si>
    <t>结余分配</t>
  </si>
  <si>
    <t>30307</t>
  </si>
  <si>
    <t xml:space="preserve">  维修(护)费</t>
  </si>
  <si>
    <t>栏    次</t>
  </si>
  <si>
    <t>212</t>
  </si>
  <si>
    <t>30201</t>
  </si>
  <si>
    <t>2139999</t>
  </si>
  <si>
    <t>教育支出</t>
  </si>
  <si>
    <t xml:space="preserve">  大型修缮</t>
  </si>
  <si>
    <t>20133</t>
  </si>
  <si>
    <t>十五、商业服务业等支出</t>
  </si>
  <si>
    <t>20509</t>
  </si>
  <si>
    <t>十八、国土海洋气象等支出</t>
  </si>
  <si>
    <t>公开02表</t>
  </si>
  <si>
    <t>33</t>
  </si>
  <si>
    <t>公开09表</t>
  </si>
  <si>
    <t>30309</t>
  </si>
  <si>
    <t xml:space="preserve">  离休费</t>
  </si>
  <si>
    <t xml:space="preserve">  文化创作与保护</t>
  </si>
  <si>
    <t>对附属单位补助支出</t>
  </si>
  <si>
    <t>政协事务</t>
  </si>
  <si>
    <t>58</t>
  </si>
  <si>
    <t>（二）参照公务员法管理事业单位</t>
  </si>
  <si>
    <t xml:space="preserve">  物业服务补贴</t>
  </si>
  <si>
    <t>31001</t>
  </si>
  <si>
    <t xml:space="preserve">  科技转化与推广服务</t>
  </si>
  <si>
    <t>社会保障和就业支出</t>
  </si>
  <si>
    <t xml:space="preserve">  学前教育</t>
  </si>
  <si>
    <t>30402</t>
  </si>
  <si>
    <t>类</t>
  </si>
  <si>
    <t>　　其中：政府性基金预算财政拨款</t>
  </si>
  <si>
    <t>年初结转和结余</t>
  </si>
  <si>
    <t xml:space="preserve">  病虫害控制</t>
  </si>
  <si>
    <t>2010601</t>
  </si>
  <si>
    <t>16</t>
  </si>
  <si>
    <t>18</t>
  </si>
  <si>
    <t xml:space="preserve">      转入事业基金</t>
  </si>
  <si>
    <t>30224</t>
  </si>
  <si>
    <t>56</t>
  </si>
  <si>
    <t>31005</t>
  </si>
  <si>
    <t>纪检监察事务</t>
  </si>
  <si>
    <t>12</t>
  </si>
  <si>
    <t>文化</t>
  </si>
  <si>
    <t xml:space="preserve">    年末结转和结余</t>
  </si>
  <si>
    <t xml:space="preserve">  印刷费</t>
  </si>
  <si>
    <t>农业</t>
  </si>
  <si>
    <t>2296002</t>
  </si>
  <si>
    <t>2150699</t>
  </si>
  <si>
    <t>20699</t>
  </si>
  <si>
    <t xml:space="preserve">  用于教育事业的彩票公益金支出</t>
  </si>
  <si>
    <t xml:space="preserve">  兵役征集</t>
  </si>
  <si>
    <t>52</t>
  </si>
  <si>
    <t>公路水路运输</t>
  </si>
  <si>
    <t>2050201</t>
  </si>
  <si>
    <t>39</t>
  </si>
  <si>
    <t>30303</t>
  </si>
  <si>
    <t xml:space="preserve">  事业单位医疗</t>
  </si>
  <si>
    <t xml:space="preserve">  其他交通费用</t>
  </si>
  <si>
    <t xml:space="preserve">  救济费</t>
  </si>
  <si>
    <t>310</t>
  </si>
  <si>
    <t xml:space="preserve">  林业事业机构</t>
  </si>
  <si>
    <t xml:space="preserve">  购房补贴</t>
  </si>
  <si>
    <t>30205</t>
  </si>
  <si>
    <t xml:space="preserve">  奖金</t>
  </si>
  <si>
    <t xml:space="preserve">  公务接待费</t>
  </si>
  <si>
    <t>2070109</t>
  </si>
  <si>
    <t>31020</t>
  </si>
  <si>
    <t xml:space="preserve">  归口管理的行政单位离退休</t>
  </si>
  <si>
    <t xml:space="preserve">  赠与</t>
  </si>
  <si>
    <t xml:space="preserve">  退休费</t>
  </si>
  <si>
    <t xml:space="preserve">  机关事业单位基本养老保险缴费</t>
  </si>
  <si>
    <t>37</t>
  </si>
  <si>
    <t>2013101</t>
  </si>
  <si>
    <t xml:space="preserve">  安置补助</t>
  </si>
  <si>
    <t xml:space="preserve">  房屋建筑物购建</t>
  </si>
  <si>
    <t>公开08表</t>
  </si>
  <si>
    <t xml:space="preserve">  对村民委员会和村党支部的补助</t>
  </si>
  <si>
    <t>44</t>
  </si>
  <si>
    <t xml:space="preserve">  其他对企事业单位的补贴</t>
  </si>
  <si>
    <t xml:space="preserve">  职业年金缴费</t>
  </si>
  <si>
    <t>公开03表</t>
  </si>
  <si>
    <t>五、教育支出</t>
  </si>
  <si>
    <t>31013</t>
  </si>
  <si>
    <t>20801</t>
  </si>
  <si>
    <t>21401</t>
  </si>
  <si>
    <t>六、其他收入</t>
  </si>
  <si>
    <t>注：本表反映部门本年度一般公共预算财政拨款的收支和年初、年末结转结余情况。</t>
  </si>
  <si>
    <t>安全生产监管</t>
  </si>
  <si>
    <t>2079999</t>
  </si>
  <si>
    <t xml:space="preserve">  其他教育费附加安排的支出</t>
  </si>
  <si>
    <t>1</t>
  </si>
  <si>
    <t>30109</t>
  </si>
  <si>
    <t>2136699</t>
  </si>
  <si>
    <t>财政事务</t>
  </si>
  <si>
    <t>2100503</t>
  </si>
  <si>
    <t>2030601</t>
  </si>
  <si>
    <t>21</t>
  </si>
  <si>
    <t xml:space="preserve">  一般行政管理事务</t>
  </si>
  <si>
    <t xml:space="preserve">      项目支出结转和结余</t>
  </si>
  <si>
    <t>用事业基金弥补收支差额</t>
  </si>
  <si>
    <t>30315</t>
  </si>
  <si>
    <t>2010202</t>
  </si>
  <si>
    <t>十七、援助其他地区支出</t>
  </si>
  <si>
    <t xml:space="preserve">  公务用车运行维护费</t>
  </si>
  <si>
    <t>30107</t>
  </si>
  <si>
    <t xml:space="preserve">  其他社会保障缴费</t>
  </si>
  <si>
    <t>十九、住房保障支出</t>
  </si>
  <si>
    <t>30213</t>
  </si>
  <si>
    <t>2070111</t>
  </si>
  <si>
    <t>61</t>
  </si>
  <si>
    <t>三、事业收入</t>
  </si>
  <si>
    <t xml:space="preserve">  生活补助</t>
  </si>
  <si>
    <t>2080801</t>
  </si>
  <si>
    <t xml:space="preserve">     其中：外事接待人次（人）</t>
  </si>
  <si>
    <t>5</t>
  </si>
  <si>
    <t>二、上级补助收入</t>
  </si>
  <si>
    <t>31099</t>
  </si>
  <si>
    <t xml:space="preserve">  拆迁补偿</t>
  </si>
  <si>
    <t>基层医疗卫生机构</t>
  </si>
  <si>
    <t>25</t>
  </si>
  <si>
    <t>30311</t>
  </si>
  <si>
    <t xml:space="preserve">  津贴补贴</t>
  </si>
  <si>
    <t>2013399</t>
  </si>
  <si>
    <t>30217</t>
  </si>
  <si>
    <t>30103</t>
  </si>
  <si>
    <t>302</t>
  </si>
  <si>
    <t>2296010</t>
  </si>
  <si>
    <t>221</t>
  </si>
  <si>
    <t>30299</t>
  </si>
  <si>
    <t>农林水支出</t>
  </si>
  <si>
    <t>一般公共服务支出</t>
  </si>
  <si>
    <t>一、一般公共服务支出</t>
  </si>
  <si>
    <t>31019</t>
  </si>
  <si>
    <t>经营支出</t>
  </si>
  <si>
    <t>注：本表反映部门本年度取得的各项收入情况。</t>
  </si>
  <si>
    <t xml:space="preserve">  老龄事务</t>
  </si>
  <si>
    <t>二十一、其他支出</t>
  </si>
  <si>
    <t>40</t>
  </si>
  <si>
    <t xml:space="preserve">  基础设施建设</t>
  </si>
  <si>
    <t>20805</t>
  </si>
  <si>
    <t>交通运输支出</t>
  </si>
  <si>
    <t xml:space="preserve">  差旅费</t>
  </si>
  <si>
    <t>其他资本性支出</t>
  </si>
  <si>
    <t xml:space="preserve">  移民补助</t>
  </si>
  <si>
    <t xml:space="preserve">  农业资源保护修复与利用</t>
  </si>
  <si>
    <t>国防支出</t>
  </si>
  <si>
    <t>合计</t>
  </si>
  <si>
    <t xml:space="preserve">  其他对个人和家庭的补助支出</t>
  </si>
  <si>
    <t xml:space="preserve">  专用材料费</t>
  </si>
  <si>
    <t>人员经费</t>
  </si>
  <si>
    <t>小计</t>
  </si>
  <si>
    <t>304</t>
  </si>
  <si>
    <t>水利</t>
  </si>
  <si>
    <t>30211</t>
  </si>
  <si>
    <t xml:space="preserve">  水费</t>
  </si>
  <si>
    <t>总计</t>
  </si>
  <si>
    <t>3</t>
  </si>
  <si>
    <t xml:space="preserve">  事业单位离退休</t>
  </si>
  <si>
    <t xml:space="preserve">  基本工资</t>
  </si>
  <si>
    <t>2100501</t>
  </si>
  <si>
    <t xml:space="preserve">  群众文化</t>
  </si>
  <si>
    <t>支出功能分类科目编码</t>
  </si>
  <si>
    <t>23</t>
  </si>
  <si>
    <t>31011</t>
  </si>
  <si>
    <t>其他科学技术支出</t>
  </si>
  <si>
    <t>20106</t>
  </si>
  <si>
    <t>人大事务</t>
  </si>
  <si>
    <t>48</t>
  </si>
  <si>
    <t xml:space="preserve">    （1）国内接待费</t>
  </si>
  <si>
    <t>229</t>
  </si>
  <si>
    <t xml:space="preserve">  其他文化体育与传媒支出</t>
  </si>
  <si>
    <t>公用经费合计</t>
  </si>
  <si>
    <t xml:space="preserve">  用于文化事业的彩票公益金支出</t>
  </si>
  <si>
    <t>本年支出合计</t>
  </si>
  <si>
    <t xml:space="preserve">  地上附着物和青苗补偿</t>
  </si>
  <si>
    <t xml:space="preserve">  用于社会福利的彩票公益金支出</t>
  </si>
  <si>
    <t>行次</t>
  </si>
  <si>
    <t>30399</t>
  </si>
  <si>
    <t>其他支出</t>
  </si>
  <si>
    <t>46</t>
  </si>
  <si>
    <t>本年支出</t>
  </si>
  <si>
    <t xml:space="preserve">  公务员医疗补助</t>
  </si>
  <si>
    <t>2100302</t>
  </si>
  <si>
    <t xml:space="preserve">  2．因公出国（境）人次数（人）</t>
  </si>
  <si>
    <t>2110199</t>
  </si>
  <si>
    <t>收入决算表</t>
  </si>
  <si>
    <t>公开06表</t>
  </si>
  <si>
    <t>决算数</t>
  </si>
  <si>
    <t>2130317</t>
  </si>
  <si>
    <t>20102</t>
  </si>
  <si>
    <t xml:space="preserve">  咨询费</t>
  </si>
  <si>
    <t>一般公共预算财政拨款收入支出决算表</t>
  </si>
  <si>
    <t>2100799</t>
  </si>
  <si>
    <t xml:space="preserve">    （1）公务用车购置费</t>
  </si>
  <si>
    <t>城乡社区支出</t>
  </si>
  <si>
    <t>其他文化体育与传媒支出</t>
  </si>
  <si>
    <t xml:space="preserve">  2．公务用车购置及运行维护费</t>
  </si>
  <si>
    <t>注：本表反映部门本年度一般公共预算财政拨款和政府性基金预算财政拨款的总收支和年初、年末结转结余情况。</t>
  </si>
  <si>
    <t>政府办公厅（室）及相关机构事务</t>
  </si>
  <si>
    <t xml:space="preserve">  1．因公出国（境）费</t>
  </si>
  <si>
    <t>22001</t>
  </si>
  <si>
    <t xml:space="preserve">  死亡抚恤</t>
  </si>
  <si>
    <t xml:space="preserve">    用事业基金弥补收支差额</t>
  </si>
  <si>
    <t>42</t>
  </si>
  <si>
    <t>30313</t>
  </si>
  <si>
    <t>支     出</t>
  </si>
  <si>
    <t xml:space="preserve">  林业防灾减灾</t>
  </si>
  <si>
    <t>20701</t>
  </si>
  <si>
    <t>206</t>
  </si>
  <si>
    <t>29</t>
  </si>
  <si>
    <t xml:space="preserve">  产权参股</t>
  </si>
  <si>
    <t>30215</t>
  </si>
  <si>
    <t>21302</t>
  </si>
  <si>
    <t>2010302</t>
  </si>
  <si>
    <t>9</t>
  </si>
  <si>
    <t>30101</t>
  </si>
  <si>
    <t>20822</t>
  </si>
  <si>
    <t xml:space="preserve">  事业单位补贴</t>
  </si>
  <si>
    <t>7</t>
  </si>
  <si>
    <t xml:space="preserve">  3．公务用车购置数（辆）</t>
  </si>
  <si>
    <t xml:space="preserve">  国外债务付息</t>
  </si>
  <si>
    <t>2130234</t>
  </si>
  <si>
    <t>计划生育事务</t>
  </si>
  <si>
    <t>人力资源和社会保障管理事务</t>
  </si>
  <si>
    <t>208</t>
  </si>
  <si>
    <t>27</t>
  </si>
  <si>
    <t xml:space="preserve">  专用设备购置</t>
  </si>
  <si>
    <t xml:space="preserve">  行政单位医疗</t>
  </si>
  <si>
    <t>十三、交通运输支出</t>
  </si>
  <si>
    <t xml:space="preserve">  助学金</t>
  </si>
  <si>
    <t xml:space="preserve">  其他计划生育事务支出</t>
  </si>
  <si>
    <t>21005</t>
  </si>
  <si>
    <t>30206</t>
  </si>
  <si>
    <t>收     入</t>
  </si>
  <si>
    <t>（一）行政单位</t>
  </si>
  <si>
    <t xml:space="preserve">  工会经费</t>
  </si>
  <si>
    <t>215</t>
  </si>
  <si>
    <t>栏  次</t>
  </si>
  <si>
    <t>项目（按功能分类）</t>
  </si>
  <si>
    <t>行政事业单位离退休</t>
  </si>
  <si>
    <t>34</t>
  </si>
  <si>
    <t>30208</t>
  </si>
  <si>
    <t>医疗卫生与计划生育支出</t>
  </si>
  <si>
    <t>单位：元</t>
  </si>
  <si>
    <t>注：本表反映部门本年度各项支出情况。</t>
  </si>
  <si>
    <t xml:space="preserve">  其他工资福利支出</t>
  </si>
  <si>
    <t>财政拨款收入支出决算总表</t>
  </si>
  <si>
    <t>11</t>
  </si>
  <si>
    <t xml:space="preserve">    年初结转和结余</t>
  </si>
  <si>
    <t>31006</t>
  </si>
  <si>
    <t>20111</t>
  </si>
  <si>
    <t xml:space="preserve">  其他科学技术支出</t>
  </si>
  <si>
    <t xml:space="preserve">  国内债务付息</t>
  </si>
  <si>
    <t xml:space="preserve">  办公费</t>
  </si>
  <si>
    <t>住房保障支出</t>
  </si>
  <si>
    <t xml:space="preserve">  其他宣传事务支出</t>
  </si>
  <si>
    <t>51</t>
  </si>
  <si>
    <t>十一、城乡社区支出</t>
  </si>
  <si>
    <t>31008</t>
  </si>
  <si>
    <t>2050202</t>
  </si>
  <si>
    <t xml:space="preserve">  邮电费</t>
  </si>
  <si>
    <t>30401</t>
  </si>
  <si>
    <t xml:space="preserve">  水利技术推广</t>
  </si>
  <si>
    <t>年末结转和结余</t>
  </si>
  <si>
    <t xml:space="preserve">    结余分配</t>
  </si>
  <si>
    <t>15</t>
  </si>
  <si>
    <t>30229</t>
  </si>
  <si>
    <t>31002</t>
  </si>
  <si>
    <t>30227</t>
  </si>
  <si>
    <t>55</t>
  </si>
  <si>
    <t>政府性基金预算财政拨款收入支出决算表</t>
  </si>
  <si>
    <t>399</t>
  </si>
  <si>
    <t xml:space="preserve">  农田水利</t>
  </si>
  <si>
    <t>抚恤</t>
  </si>
  <si>
    <t>十六、金融支出</t>
  </si>
  <si>
    <t>五、附属单位上缴收入</t>
  </si>
  <si>
    <t xml:space="preserve">  其他资本性支出</t>
  </si>
  <si>
    <t>30202</t>
  </si>
  <si>
    <t>注：本表反映部门本年度财政专户管理资金的收支和年初、年末结转结余情况。</t>
  </si>
  <si>
    <t xml:space="preserve">  住房公积金</t>
  </si>
  <si>
    <t xml:space="preserve">  其他城乡社区管理事务支出</t>
  </si>
  <si>
    <t>30304</t>
  </si>
  <si>
    <t>宣传事务</t>
  </si>
  <si>
    <t>经营收入</t>
  </si>
  <si>
    <t xml:space="preserve">  培训费</t>
  </si>
  <si>
    <t>211</t>
  </si>
  <si>
    <t>30</t>
  </si>
  <si>
    <t>—</t>
  </si>
  <si>
    <t>商品和服务支出</t>
  </si>
  <si>
    <t>注：本表反映部门本年度的总收支和年初、年末结转结余情况。</t>
  </si>
  <si>
    <t>十、节能环保支出</t>
  </si>
  <si>
    <t xml:space="preserve">  对村级一事一议的补助</t>
  </si>
  <si>
    <t>财政拨款收入</t>
  </si>
  <si>
    <t>公开05表</t>
  </si>
  <si>
    <t xml:space="preserve">  其他扶贫支出</t>
  </si>
  <si>
    <t>2080205</t>
  </si>
  <si>
    <t>2120199</t>
  </si>
  <si>
    <t>53</t>
  </si>
  <si>
    <t>年初财政拨款结转和结余</t>
  </si>
  <si>
    <t xml:space="preserve">  公务用车购置</t>
  </si>
  <si>
    <t>党委办公厅（室）及相关机构事务</t>
  </si>
  <si>
    <t xml:space="preserve">      提取职工福利基金</t>
  </si>
  <si>
    <t xml:space="preserve">  税金及附加费用</t>
  </si>
  <si>
    <t>工资福利支出</t>
  </si>
  <si>
    <t>13</t>
  </si>
  <si>
    <t>二、政府性基金预算财政拨款</t>
  </si>
  <si>
    <t>科学技术支出</t>
  </si>
  <si>
    <t>公用经费</t>
  </si>
  <si>
    <t>36</t>
  </si>
  <si>
    <t>21007</t>
  </si>
  <si>
    <t>30204</t>
  </si>
  <si>
    <t>2050999</t>
  </si>
  <si>
    <t>20502</t>
  </si>
  <si>
    <t>款</t>
  </si>
  <si>
    <t xml:space="preserve">  生产补贴</t>
  </si>
  <si>
    <t xml:space="preserve">  专用燃料费</t>
  </si>
  <si>
    <t>21101</t>
  </si>
  <si>
    <t>2010101</t>
  </si>
  <si>
    <t>其他收入</t>
  </si>
  <si>
    <t>38</t>
  </si>
  <si>
    <t>30302</t>
  </si>
  <si>
    <t>本年收入</t>
  </si>
  <si>
    <t>30240</t>
  </si>
  <si>
    <t>20199</t>
  </si>
  <si>
    <t>32</t>
  </si>
  <si>
    <t>30308</t>
  </si>
  <si>
    <t>2130135</t>
  </si>
  <si>
    <t xml:space="preserve">  小学教育</t>
  </si>
  <si>
    <t xml:space="preserve">  因公出国（境）费用</t>
  </si>
  <si>
    <t xml:space="preserve">  土地补偿</t>
  </si>
  <si>
    <t xml:space="preserve">  计划生育机构</t>
  </si>
  <si>
    <t>21003</t>
  </si>
  <si>
    <t>（二）相关统计数</t>
  </si>
  <si>
    <t>30306</t>
  </si>
  <si>
    <t>213</t>
  </si>
  <si>
    <t xml:space="preserve">  5．国内公务接待批次（个）</t>
  </si>
  <si>
    <t>30225</t>
  </si>
  <si>
    <t>2080502</t>
  </si>
  <si>
    <t>57</t>
  </si>
  <si>
    <t xml:space="preserve">  其他医疗保障支出</t>
  </si>
  <si>
    <t>19</t>
  </si>
  <si>
    <t xml:space="preserve">  1．因公出国（境）团组数（个）</t>
  </si>
  <si>
    <t>21399</t>
  </si>
  <si>
    <t xml:space="preserve">  7．国（境）外公务接待批次（个）</t>
  </si>
  <si>
    <t>30403</t>
  </si>
  <si>
    <t xml:space="preserve">  信息网络及软件购置更新</t>
  </si>
  <si>
    <t>上缴上级支出</t>
  </si>
  <si>
    <t>收入支出决算总表</t>
  </si>
  <si>
    <t>2130204</t>
  </si>
  <si>
    <t>17</t>
  </si>
  <si>
    <t xml:space="preserve">  物资储备</t>
  </si>
  <si>
    <t>59</t>
  </si>
  <si>
    <t>教育费附加安排的支出</t>
  </si>
  <si>
    <t>30216</t>
  </si>
  <si>
    <t>一、一般公共预算财政拨款</t>
  </si>
  <si>
    <t>2130705</t>
  </si>
  <si>
    <t>21301</t>
  </si>
  <si>
    <t>2010301</t>
  </si>
  <si>
    <t>六、科学技术支出</t>
  </si>
  <si>
    <t>303</t>
  </si>
  <si>
    <t>30102</t>
  </si>
  <si>
    <t>30310</t>
  </si>
  <si>
    <t xml:space="preserve">  水资源费安排的支出</t>
  </si>
  <si>
    <t>205</t>
  </si>
  <si>
    <t>24</t>
  </si>
  <si>
    <t>对企事业单位的补贴</t>
  </si>
  <si>
    <t>2200150</t>
  </si>
  <si>
    <t>2130331</t>
  </si>
  <si>
    <t>附属单位上缴收入</t>
  </si>
  <si>
    <t>30218</t>
  </si>
  <si>
    <t>4</t>
  </si>
  <si>
    <t>2130106</t>
  </si>
  <si>
    <t>公开01表</t>
  </si>
  <si>
    <t>30701</t>
  </si>
  <si>
    <t>项</t>
  </si>
  <si>
    <t>决算统计数</t>
  </si>
  <si>
    <t xml:space="preserve">  伙食补助费</t>
  </si>
  <si>
    <t>基本支出</t>
  </si>
  <si>
    <t>2011101</t>
  </si>
  <si>
    <t>20101</t>
  </si>
  <si>
    <t xml:space="preserve">  8．国（境）外公务接待人次（人）</t>
  </si>
  <si>
    <t>2130599</t>
  </si>
  <si>
    <t>十四、资源勘探信息等支出</t>
  </si>
  <si>
    <t xml:space="preserve">  绩效工资</t>
  </si>
  <si>
    <t xml:space="preserve">  其他农林水支出</t>
  </si>
  <si>
    <t>41</t>
  </si>
  <si>
    <t>预算数</t>
  </si>
  <si>
    <t xml:space="preserve">  采暖补贴</t>
  </si>
  <si>
    <t>220</t>
  </si>
  <si>
    <t>2130108</t>
  </si>
  <si>
    <t>彩票公益金及对应专项债务收入安排的支出</t>
  </si>
  <si>
    <t>21506</t>
  </si>
  <si>
    <t>31012</t>
  </si>
  <si>
    <t xml:space="preserve">    （2）国（境）外接待费</t>
  </si>
  <si>
    <t>30239</t>
  </si>
  <si>
    <t>大中型水库移民后期扶持基金支出</t>
  </si>
  <si>
    <t xml:space="preserve">  物业管理费</t>
  </si>
  <si>
    <t>普通教育</t>
  </si>
  <si>
    <t>45</t>
  </si>
  <si>
    <t>2010199</t>
  </si>
  <si>
    <t>项目(按功能分类)</t>
  </si>
  <si>
    <t>收入</t>
  </si>
  <si>
    <t>项目</t>
  </si>
  <si>
    <t>大中型水库库区基金及对应专项债务收入安排的支出</t>
  </si>
  <si>
    <t>307</t>
  </si>
  <si>
    <t>30106</t>
  </si>
  <si>
    <t>二、机关运行经费</t>
  </si>
  <si>
    <t>30212</t>
  </si>
  <si>
    <t>2130701</t>
  </si>
  <si>
    <t>21305</t>
  </si>
  <si>
    <t>60</t>
  </si>
  <si>
    <t>201</t>
  </si>
  <si>
    <t>30314</t>
  </si>
  <si>
    <t>2100502</t>
  </si>
  <si>
    <t>事业收入</t>
  </si>
  <si>
    <t>20</t>
  </si>
  <si>
    <t xml:space="preserve">  农村人畜饮水</t>
  </si>
  <si>
    <t>节能环保支出</t>
  </si>
  <si>
    <t>30108</t>
  </si>
  <si>
    <t>住房改革支出</t>
  </si>
  <si>
    <t>2130335</t>
  </si>
  <si>
    <t>2080101</t>
  </si>
  <si>
    <t xml:space="preserve">     其中：外事接待批次（个）</t>
  </si>
  <si>
    <t xml:space="preserve">    （2）公务用车运行维护费</t>
  </si>
  <si>
    <t>20808</t>
  </si>
  <si>
    <t>二十二、债务还本支出</t>
  </si>
  <si>
    <t>30231</t>
  </si>
  <si>
    <t>43</t>
  </si>
  <si>
    <t>九、医疗卫生与计划生育支出</t>
  </si>
  <si>
    <t>2130104</t>
  </si>
  <si>
    <t>21366</t>
  </si>
  <si>
    <t xml:space="preserve">  初中教育</t>
  </si>
  <si>
    <t>科目名称</t>
  </si>
  <si>
    <t xml:space="preserve">  劳务费</t>
  </si>
  <si>
    <t>二十、粮油物资储备支出</t>
  </si>
  <si>
    <t>四、公共安全支出</t>
  </si>
  <si>
    <t>财政专户管理资金收入支出决算表</t>
  </si>
  <si>
    <t xml:space="preserve">  租赁费</t>
  </si>
  <si>
    <t>2130316</t>
  </si>
  <si>
    <t>2019999</t>
  </si>
  <si>
    <t>20103</t>
  </si>
  <si>
    <t>22960</t>
  </si>
  <si>
    <t>26</t>
  </si>
  <si>
    <t xml:space="preserve">  其他交通工具购置</t>
  </si>
  <si>
    <t>39906</t>
  </si>
  <si>
    <t xml:space="preserve">  其他人大事务支出</t>
  </si>
  <si>
    <t>30499</t>
  </si>
  <si>
    <t xml:space="preserve">  取暖费</t>
  </si>
  <si>
    <t>2100716</t>
  </si>
  <si>
    <t>6</t>
  </si>
  <si>
    <t>30214</t>
  </si>
  <si>
    <t xml:space="preserve">  退职（役）费</t>
  </si>
  <si>
    <t>21303</t>
  </si>
  <si>
    <t>文化体育与传媒支出</t>
  </si>
  <si>
    <t>8</t>
  </si>
  <si>
    <t>301</t>
  </si>
  <si>
    <t>30312</t>
  </si>
  <si>
    <t>207</t>
  </si>
  <si>
    <t>28</t>
  </si>
  <si>
    <t>二十三、债务付息支出</t>
  </si>
  <si>
    <t xml:space="preserve">  6．国内公务接待人次（人）</t>
  </si>
  <si>
    <t xml:space="preserve">  福利费</t>
  </si>
  <si>
    <t xml:space="preserve">  财政贴息</t>
  </si>
  <si>
    <t>22</t>
  </si>
  <si>
    <t>一、“三公”经费支出</t>
  </si>
  <si>
    <t xml:space="preserve">  奖励金</t>
  </si>
  <si>
    <t>项目支出结转</t>
  </si>
  <si>
    <t>三、国防支出</t>
  </si>
  <si>
    <t>2</t>
  </si>
  <si>
    <t>民政管理事务</t>
  </si>
  <si>
    <t>注：本表反映部门本年度政府性基金预算财政拨款的收支和年初、年末结转结余情况。</t>
  </si>
  <si>
    <t>30104</t>
  </si>
  <si>
    <t>项目支出结余</t>
  </si>
  <si>
    <t xml:space="preserve">  委托业务费</t>
  </si>
  <si>
    <t>一般公共预算财政拨款</t>
  </si>
  <si>
    <t xml:space="preserve">  其他大中型水库库区基金及对应专项债务收入安排的支出</t>
  </si>
  <si>
    <t>21307</t>
  </si>
  <si>
    <t xml:space="preserve">  行政运行</t>
  </si>
  <si>
    <t>62</t>
  </si>
  <si>
    <t>四、经营收入</t>
  </si>
  <si>
    <t>一、财政拨款收入</t>
  </si>
  <si>
    <t>203</t>
  </si>
  <si>
    <t>21201</t>
  </si>
  <si>
    <t>2069999</t>
  </si>
  <si>
    <t>资源勘探信息等支出</t>
  </si>
  <si>
    <t>47</t>
  </si>
  <si>
    <t xml:space="preserve">  电费</t>
  </si>
  <si>
    <t>金额</t>
  </si>
  <si>
    <t>“三公”经费、行政参公单位机关运行经费情况表</t>
  </si>
  <si>
    <t>基本支出结转</t>
  </si>
  <si>
    <t>公开04表</t>
  </si>
  <si>
    <t>22102</t>
  </si>
  <si>
    <t xml:space="preserve">  事业运行</t>
  </si>
  <si>
    <t xml:space="preserve">  提租补贴</t>
  </si>
  <si>
    <t xml:space="preserve">  医疗费</t>
  </si>
  <si>
    <t>30707</t>
  </si>
  <si>
    <t>2210201</t>
  </si>
  <si>
    <t>2080299</t>
  </si>
  <si>
    <t>本年收入合计</t>
  </si>
  <si>
    <t>十二、农林水支出</t>
  </si>
  <si>
    <t>31010</t>
  </si>
  <si>
    <t>年末财政拨款结转和结余</t>
  </si>
  <si>
    <t>20802</t>
  </si>
  <si>
    <t>（一）支出合计</t>
  </si>
  <si>
    <t xml:space="preserve">  抚恤金</t>
  </si>
  <si>
    <t>对个人和家庭的补助</t>
  </si>
  <si>
    <t>49</t>
  </si>
  <si>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</sst>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8">
    <font>
      <sz val="10"/>
      <color indexed="8"/>
      <name val="Arial"/>
      <family val="2"/>
    </font>
    <font>
      <sz val="12"/>
      <color indexed="8"/>
      <name val="宋体"/>
      <family val="0"/>
    </font>
    <font>
      <sz val="22"/>
      <color indexed="8"/>
      <name val="宋体"/>
      <family val="0"/>
    </font>
    <font>
      <sz val="11"/>
      <color indexed="8"/>
      <name val="宋体"/>
      <family val="0"/>
    </font>
    <font>
      <sz val="10"/>
      <color indexed="8"/>
      <name val="宋体"/>
      <family val="0"/>
    </font>
    <font>
      <b/>
      <sz val="11"/>
      <color indexed="8"/>
      <name val="宋体"/>
      <family val="0"/>
    </font>
    <font>
      <sz val="15"/>
      <color indexed="8"/>
      <name val="宋体"/>
      <family val="0"/>
    </font>
    <font>
      <sz val="9"/>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59">
    <xf numFmtId="0" fontId="0" fillId="0" borderId="0" xfId="0" applyAlignment="1">
      <alignment/>
    </xf>
    <xf numFmtId="0" fontId="1" fillId="0" borderId="0" xfId="0" applyAlignment="1">
      <alignment horizontal="right"/>
    </xf>
    <xf numFmtId="0" fontId="1" fillId="0" borderId="0" xfId="0" applyAlignment="1">
      <alignment/>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1" xfId="0" applyFill="1" applyBorder="1" applyAlignment="1">
      <alignment horizontal="left" vertical="center" shrinkToFit="1"/>
    </xf>
    <xf numFmtId="4" fontId="3" fillId="0" borderId="2" xfId="0" applyBorder="1" applyAlignment="1">
      <alignment horizontal="right" vertical="center" shrinkToFit="1"/>
    </xf>
    <xf numFmtId="0" fontId="3" fillId="2" borderId="2" xfId="0" applyFill="1" applyBorder="1" applyAlignment="1">
      <alignment horizontal="left" vertical="center" shrinkToFit="1"/>
    </xf>
    <xf numFmtId="4" fontId="4" fillId="0" borderId="2" xfId="0" applyBorder="1" applyAlignment="1">
      <alignment horizontal="right" vertical="center"/>
    </xf>
    <xf numFmtId="0" fontId="3" fillId="2" borderId="1" xfId="0" applyFill="1" applyBorder="1" applyAlignment="1">
      <alignment horizontal="left" vertical="center"/>
    </xf>
    <xf numFmtId="0" fontId="4" fillId="0" borderId="2" xfId="0" applyBorder="1" applyAlignment="1">
      <alignment horizontal="right" vertical="center"/>
    </xf>
    <xf numFmtId="0" fontId="5" fillId="2" borderId="1" xfId="0" applyFill="1" applyBorder="1" applyAlignment="1">
      <alignment horizontal="center" vertical="center" shrinkToFit="1"/>
    </xf>
    <xf numFmtId="0" fontId="5" fillId="2" borderId="2" xfId="0" applyFill="1" applyBorder="1" applyAlignment="1">
      <alignment horizontal="center" vertical="center" shrinkToFit="1"/>
    </xf>
    <xf numFmtId="0" fontId="3" fillId="2" borderId="2" xfId="0" applyFill="1" applyBorder="1" applyAlignment="1">
      <alignment horizontal="center" vertical="center" wrapText="1" shrinkToFit="1"/>
    </xf>
    <xf numFmtId="0" fontId="3" fillId="2" borderId="3" xfId="0" applyFill="1" applyBorder="1" applyAlignment="1">
      <alignment horizontal="center" vertical="center" wrapText="1" shrinkToFit="1"/>
    </xf>
    <xf numFmtId="4" fontId="3" fillId="0" borderId="3" xfId="0" applyBorder="1" applyAlignment="1">
      <alignment horizontal="right" vertical="center" shrinkToFit="1"/>
    </xf>
    <xf numFmtId="0" fontId="3" fillId="0" borderId="2" xfId="0" applyBorder="1" applyAlignment="1">
      <alignment horizontal="left" vertical="center" shrinkToFit="1"/>
    </xf>
    <xf numFmtId="0" fontId="3" fillId="2" borderId="4" xfId="0" applyFill="1" applyBorder="1" applyAlignment="1">
      <alignment horizontal="center" vertical="center"/>
    </xf>
    <xf numFmtId="0" fontId="3" fillId="2" borderId="5" xfId="0" applyFill="1" applyBorder="1" applyAlignment="1">
      <alignment horizontal="center" vertical="center"/>
    </xf>
    <xf numFmtId="0" fontId="3" fillId="2" borderId="2" xfId="0" applyFill="1" applyBorder="1" applyAlignment="1">
      <alignment horizontal="center" vertical="center"/>
    </xf>
    <xf numFmtId="0" fontId="3" fillId="2" borderId="1" xfId="0" applyFill="1" applyBorder="1" applyAlignment="1">
      <alignment horizontal="center" vertical="center"/>
    </xf>
    <xf numFmtId="0" fontId="3" fillId="0" borderId="2" xfId="0" applyBorder="1" applyAlignment="1">
      <alignment horizontal="right" vertical="center" shrinkToFit="1"/>
    </xf>
    <xf numFmtId="0" fontId="5" fillId="2" borderId="1" xfId="0" applyFill="1" applyBorder="1" applyAlignment="1">
      <alignment horizontal="center" vertical="center"/>
    </xf>
    <xf numFmtId="0" fontId="5" fillId="2" borderId="2" xfId="0" applyFill="1" applyBorder="1" applyAlignment="1">
      <alignment horizontal="center" vertical="center"/>
    </xf>
    <xf numFmtId="0" fontId="3" fillId="2" borderId="2" xfId="0" applyFill="1" applyBorder="1" applyAlignment="1">
      <alignment horizontal="left" vertical="center"/>
    </xf>
    <xf numFmtId="0" fontId="3" fillId="2" borderId="3" xfId="0" applyFill="1" applyBorder="1" applyAlignment="1">
      <alignment horizontal="center" vertical="center" shrinkToFit="1"/>
    </xf>
    <xf numFmtId="0" fontId="4" fillId="0" borderId="0" xfId="0" applyAlignment="1">
      <alignment horizontal="right"/>
    </xf>
    <xf numFmtId="0" fontId="4" fillId="0" borderId="0" xfId="0" applyAlignment="1">
      <alignment/>
    </xf>
    <xf numFmtId="0" fontId="6" fillId="0" borderId="0" xfId="0" applyAlignment="1">
      <alignment horizontal="center"/>
    </xf>
    <xf numFmtId="0" fontId="3" fillId="0" borderId="2" xfId="0" applyBorder="1" applyAlignment="1">
      <alignment horizontal="center" vertical="center" shrinkToFit="1"/>
    </xf>
    <xf numFmtId="0" fontId="3" fillId="0" borderId="3" xfId="0" applyBorder="1" applyAlignment="1">
      <alignment horizontal="right" vertical="center" shrinkToFit="1"/>
    </xf>
    <xf numFmtId="0" fontId="4" fillId="0" borderId="2" xfId="0" applyBorder="1" applyAlignment="1">
      <alignment horizontal="center" vertical="center" shrinkToFit="1"/>
    </xf>
    <xf numFmtId="3" fontId="3" fillId="0" borderId="2" xfId="0" applyBorder="1" applyAlignment="1">
      <alignment horizontal="right" vertical="center" shrinkToFit="1"/>
    </xf>
    <xf numFmtId="0" fontId="3" fillId="2" borderId="4" xfId="0" applyFill="1" applyBorder="1" applyAlignment="1">
      <alignment horizontal="center" vertical="center" shrinkToFit="1"/>
    </xf>
    <xf numFmtId="0" fontId="3" fillId="2" borderId="5" xfId="0" applyFill="1" applyBorder="1" applyAlignment="1">
      <alignment horizontal="center" vertical="center" shrinkToFit="1"/>
    </xf>
    <xf numFmtId="0" fontId="3" fillId="0" borderId="1" xfId="0" applyBorder="1" applyAlignment="1">
      <alignment horizontal="left" vertical="center"/>
    </xf>
    <xf numFmtId="0" fontId="3" fillId="0" borderId="2" xfId="0" applyBorder="1" applyAlignment="1">
      <alignment horizontal="left" vertical="center"/>
    </xf>
    <xf numFmtId="0" fontId="3" fillId="2" borderId="5" xfId="0" applyFill="1" applyBorder="1" applyAlignment="1">
      <alignment horizontal="center" vertical="center" wrapText="1" shrinkToFit="1"/>
    </xf>
    <xf numFmtId="0" fontId="3" fillId="2" borderId="2" xfId="0" applyFill="1" applyBorder="1" applyAlignment="1">
      <alignment horizontal="center" vertical="center" wrapText="1" shrinkToFit="1"/>
    </xf>
    <xf numFmtId="0" fontId="3" fillId="2" borderId="6" xfId="0" applyFill="1" applyBorder="1" applyAlignment="1">
      <alignment horizontal="center" vertical="center" wrapText="1" shrinkToFit="1"/>
    </xf>
    <xf numFmtId="0" fontId="3" fillId="2" borderId="3" xfId="0" applyFill="1" applyBorder="1" applyAlignment="1">
      <alignment horizontal="center" vertical="center" wrapText="1" shrinkToFit="1"/>
    </xf>
    <xf numFmtId="0" fontId="3" fillId="2" borderId="1" xfId="0" applyFill="1" applyBorder="1" applyAlignment="1">
      <alignment horizontal="center" vertical="center" wrapText="1" shrinkToFit="1"/>
    </xf>
    <xf numFmtId="0" fontId="3" fillId="2" borderId="2" xfId="0" applyFill="1" applyBorder="1" applyAlignment="1">
      <alignment horizontal="center" vertical="center" shrinkToFit="1"/>
    </xf>
    <xf numFmtId="0" fontId="3" fillId="2" borderId="1" xfId="0" applyFill="1" applyBorder="1" applyAlignment="1">
      <alignment horizontal="center" vertical="center" shrinkToFit="1"/>
    </xf>
    <xf numFmtId="0" fontId="3" fillId="0" borderId="1" xfId="0" applyBorder="1" applyAlignment="1">
      <alignment horizontal="left" vertical="center" shrinkToFit="1"/>
    </xf>
    <xf numFmtId="0" fontId="3" fillId="0" borderId="2" xfId="0" applyBorder="1" applyAlignment="1">
      <alignment horizontal="left" vertical="center" shrinkToFit="1"/>
    </xf>
    <xf numFmtId="0" fontId="3" fillId="2" borderId="4" xfId="0" applyFill="1" applyBorder="1" applyAlignment="1">
      <alignment horizontal="center" vertical="center"/>
    </xf>
    <xf numFmtId="0" fontId="3" fillId="2" borderId="5" xfId="0" applyFill="1" applyBorder="1" applyAlignment="1">
      <alignment horizontal="center" vertical="center"/>
    </xf>
    <xf numFmtId="0" fontId="3" fillId="2" borderId="1" xfId="0" applyFill="1" applyBorder="1" applyAlignment="1">
      <alignment horizontal="center" vertical="center" wrapText="1"/>
    </xf>
    <xf numFmtId="0" fontId="3" fillId="2" borderId="2" xfId="0" applyFill="1" applyBorder="1" applyAlignment="1">
      <alignment horizontal="center" vertical="center" wrapText="1"/>
    </xf>
    <xf numFmtId="0" fontId="3" fillId="2" borderId="2" xfId="0" applyFill="1" applyBorder="1" applyAlignment="1">
      <alignment horizontal="center" vertical="center"/>
    </xf>
    <xf numFmtId="0" fontId="3" fillId="2" borderId="4" xfId="0" applyFill="1" applyBorder="1" applyAlignment="1">
      <alignment horizontal="center" vertical="center" wrapText="1" shrinkToFit="1"/>
    </xf>
    <xf numFmtId="0" fontId="4" fillId="2" borderId="5" xfId="0" applyFill="1" applyBorder="1" applyAlignment="1">
      <alignment horizontal="center" vertical="center" wrapText="1" shrinkToFit="1"/>
    </xf>
    <xf numFmtId="0" fontId="4" fillId="2" borderId="2" xfId="0" applyFill="1" applyBorder="1" applyAlignment="1">
      <alignment horizontal="center" vertical="center" wrapText="1" shrinkToFit="1"/>
    </xf>
    <xf numFmtId="0" fontId="4" fillId="0" borderId="1" xfId="0" applyBorder="1" applyAlignment="1">
      <alignment horizontal="left" vertical="center" shrinkToFit="1"/>
    </xf>
    <xf numFmtId="0" fontId="4" fillId="0" borderId="2" xfId="0" applyBorder="1" applyAlignment="1">
      <alignment horizontal="left" vertical="center" shrinkToFit="1"/>
    </xf>
    <xf numFmtId="0" fontId="3" fillId="0" borderId="1" xfId="0" applyBorder="1" applyAlignment="1">
      <alignment horizontal="left" vertical="center" wrapText="1" shrinkToFit="1"/>
    </xf>
    <xf numFmtId="0" fontId="3" fillId="0" borderId="2" xfId="0" applyBorder="1" applyAlignment="1">
      <alignment horizontal="left" vertical="center" wrapText="1"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8"/>
  <sheetViews>
    <sheetView workbookViewId="0" topLeftCell="A1">
      <selection activeCell="G12" sqref="G12"/>
    </sheetView>
  </sheetViews>
  <sheetFormatPr defaultColWidth="9.140625" defaultRowHeight="12.75"/>
  <cols>
    <col min="1" max="1" width="36.28125" style="0" customWidth="1"/>
    <col min="2" max="2" width="5.421875" style="0" customWidth="1"/>
    <col min="3" max="3" width="17.140625" style="0" customWidth="1"/>
    <col min="4" max="4" width="31.140625" style="0" customWidth="1"/>
    <col min="5" max="5" width="5.421875" style="0" customWidth="1"/>
    <col min="6" max="6" width="17.140625" style="0" customWidth="1"/>
    <col min="7" max="7" width="19.7109375" style="0" customWidth="1"/>
  </cols>
  <sheetData>
    <row r="1" ht="27">
      <c r="C1" s="3" t="s">
        <v>422</v>
      </c>
    </row>
    <row r="2" ht="15">
      <c r="F2" s="1" t="s">
        <v>447</v>
      </c>
    </row>
    <row r="3" spans="1:6" ht="15">
      <c r="A3" s="2" t="s">
        <v>64</v>
      </c>
      <c r="F3" s="1" t="s">
        <v>318</v>
      </c>
    </row>
    <row r="4" spans="1:6" ht="15" customHeight="1">
      <c r="A4" s="34" t="s">
        <v>476</v>
      </c>
      <c r="B4" s="35" t="s">
        <v>582</v>
      </c>
      <c r="C4" s="35" t="s">
        <v>582</v>
      </c>
      <c r="D4" s="35" t="s">
        <v>48</v>
      </c>
      <c r="E4" s="35" t="s">
        <v>582</v>
      </c>
      <c r="F4" s="35" t="s">
        <v>582</v>
      </c>
    </row>
    <row r="5" spans="1:6" ht="15" customHeight="1">
      <c r="A5" s="4" t="s">
        <v>477</v>
      </c>
      <c r="B5" s="5" t="s">
        <v>251</v>
      </c>
      <c r="C5" s="5" t="s">
        <v>562</v>
      </c>
      <c r="D5" s="5" t="s">
        <v>475</v>
      </c>
      <c r="E5" s="5" t="s">
        <v>251</v>
      </c>
      <c r="F5" s="5" t="s">
        <v>562</v>
      </c>
    </row>
    <row r="6" spans="1:6" ht="15" customHeight="1">
      <c r="A6" s="4" t="s">
        <v>74</v>
      </c>
      <c r="B6" s="5" t="s">
        <v>582</v>
      </c>
      <c r="C6" s="5" t="s">
        <v>165</v>
      </c>
      <c r="D6" s="5" t="s">
        <v>74</v>
      </c>
      <c r="E6" s="5" t="s">
        <v>582</v>
      </c>
      <c r="F6" s="5" t="s">
        <v>543</v>
      </c>
    </row>
    <row r="7" spans="1:7" ht="15" customHeight="1">
      <c r="A7" s="6" t="s">
        <v>555</v>
      </c>
      <c r="B7" s="5" t="s">
        <v>165</v>
      </c>
      <c r="C7" s="7">
        <v>25359178.92</v>
      </c>
      <c r="D7" s="8" t="s">
        <v>206</v>
      </c>
      <c r="E7" s="5" t="s">
        <v>399</v>
      </c>
      <c r="F7" s="9">
        <v>8137710.15</v>
      </c>
      <c r="G7">
        <f>AVERAGE(F7/F30)</f>
        <v>0.289768145709931</v>
      </c>
    </row>
    <row r="8" spans="1:7" ht="15" customHeight="1">
      <c r="A8" s="6" t="s">
        <v>105</v>
      </c>
      <c r="B8" s="5" t="s">
        <v>543</v>
      </c>
      <c r="C8" s="7">
        <v>554800</v>
      </c>
      <c r="D8" s="8" t="s">
        <v>59</v>
      </c>
      <c r="E8" s="5" t="s">
        <v>89</v>
      </c>
      <c r="F8" s="9">
        <v>0</v>
      </c>
      <c r="G8">
        <f>AVERAGE(F8/F30)</f>
        <v>0</v>
      </c>
    </row>
    <row r="9" spans="1:7" ht="15" customHeight="1">
      <c r="A9" s="6" t="s">
        <v>190</v>
      </c>
      <c r="B9" s="5" t="s">
        <v>231</v>
      </c>
      <c r="C9" s="9">
        <v>0</v>
      </c>
      <c r="D9" s="8" t="s">
        <v>542</v>
      </c>
      <c r="E9" s="5" t="s">
        <v>315</v>
      </c>
      <c r="F9" s="9">
        <v>200000</v>
      </c>
      <c r="G9">
        <f>AVERAGE(F9/F30)</f>
        <v>0.007121613829166205</v>
      </c>
    </row>
    <row r="10" spans="1:6" ht="15" customHeight="1">
      <c r="A10" s="6" t="s">
        <v>185</v>
      </c>
      <c r="B10" s="5" t="s">
        <v>445</v>
      </c>
      <c r="C10" s="9">
        <v>0</v>
      </c>
      <c r="D10" s="8" t="s">
        <v>510</v>
      </c>
      <c r="E10" s="5" t="s">
        <v>41</v>
      </c>
      <c r="F10" s="9">
        <v>0</v>
      </c>
    </row>
    <row r="11" spans="1:7" ht="15" customHeight="1">
      <c r="A11" s="6" t="s">
        <v>554</v>
      </c>
      <c r="B11" s="5" t="s">
        <v>189</v>
      </c>
      <c r="C11" s="9">
        <v>0</v>
      </c>
      <c r="D11" s="8" t="s">
        <v>156</v>
      </c>
      <c r="E11" s="5" t="s">
        <v>383</v>
      </c>
      <c r="F11" s="9">
        <v>3611739.89</v>
      </c>
      <c r="G11">
        <f>AVERAGE(F11/F30)</f>
        <v>0.12860708373987614</v>
      </c>
    </row>
    <row r="12" spans="1:7" ht="15" customHeight="1">
      <c r="A12" s="6" t="s">
        <v>350</v>
      </c>
      <c r="B12" s="5" t="s">
        <v>524</v>
      </c>
      <c r="C12" s="9">
        <v>0</v>
      </c>
      <c r="D12" s="8" t="s">
        <v>433</v>
      </c>
      <c r="E12" s="5" t="s">
        <v>146</v>
      </c>
      <c r="F12" s="9">
        <v>400000</v>
      </c>
      <c r="G12">
        <f>AVERAGE(F12/F30)</f>
        <v>0.01424322765833241</v>
      </c>
    </row>
    <row r="13" spans="1:7" ht="15" customHeight="1">
      <c r="A13" s="6" t="s">
        <v>160</v>
      </c>
      <c r="B13" s="5" t="s">
        <v>293</v>
      </c>
      <c r="C13" s="9">
        <v>0</v>
      </c>
      <c r="D13" s="8" t="s">
        <v>53</v>
      </c>
      <c r="E13" s="5" t="s">
        <v>394</v>
      </c>
      <c r="F13" s="9">
        <v>496059.54</v>
      </c>
      <c r="G13">
        <f>AVERAGE(F13/F30)</f>
        <v>0.01766372240076913</v>
      </c>
    </row>
    <row r="14" spans="1:7" ht="15" customHeight="1">
      <c r="A14" s="10" t="s">
        <v>582</v>
      </c>
      <c r="B14" s="5" t="s">
        <v>529</v>
      </c>
      <c r="C14" s="11" t="s">
        <v>582</v>
      </c>
      <c r="D14" s="8" t="s">
        <v>63</v>
      </c>
      <c r="E14" s="5" t="s">
        <v>129</v>
      </c>
      <c r="F14" s="9">
        <v>2710622.16</v>
      </c>
      <c r="G14">
        <f>AVERAGE(F14/F30)</f>
        <v>0.09652002130150185</v>
      </c>
    </row>
    <row r="15" spans="1:7" ht="15" customHeight="1">
      <c r="A15" s="6" t="s">
        <v>582</v>
      </c>
      <c r="B15" s="5" t="s">
        <v>289</v>
      </c>
      <c r="C15" s="11" t="s">
        <v>582</v>
      </c>
      <c r="D15" s="8" t="s">
        <v>503</v>
      </c>
      <c r="E15" s="5" t="s">
        <v>212</v>
      </c>
      <c r="F15" s="9">
        <v>907443.87</v>
      </c>
      <c r="G15">
        <f>AVERAGE(F15/F30)</f>
        <v>0.0323123240689205</v>
      </c>
    </row>
    <row r="16" spans="1:7" ht="15" customHeight="1">
      <c r="A16" s="6" t="s">
        <v>582</v>
      </c>
      <c r="B16" s="5" t="s">
        <v>73</v>
      </c>
      <c r="C16" s="11" t="s">
        <v>582</v>
      </c>
      <c r="D16" s="8" t="s">
        <v>365</v>
      </c>
      <c r="E16" s="5" t="s">
        <v>460</v>
      </c>
      <c r="F16" s="9">
        <v>253088.04</v>
      </c>
      <c r="G16">
        <f>AVERAGE(F16/F30)</f>
        <v>0.00901197642830285</v>
      </c>
    </row>
    <row r="17" spans="1:7" ht="15" customHeight="1">
      <c r="A17" s="6" t="s">
        <v>582</v>
      </c>
      <c r="B17" s="5" t="s">
        <v>322</v>
      </c>
      <c r="C17" s="11" t="s">
        <v>582</v>
      </c>
      <c r="D17" s="8" t="s">
        <v>332</v>
      </c>
      <c r="E17" s="5" t="s">
        <v>278</v>
      </c>
      <c r="F17" s="9">
        <v>523291.12</v>
      </c>
      <c r="G17">
        <f>AVERAGE(F17/F30)</f>
        <v>0.018633386384359362</v>
      </c>
    </row>
    <row r="18" spans="1:7" ht="15" customHeight="1">
      <c r="A18" s="6" t="s">
        <v>582</v>
      </c>
      <c r="B18" s="5" t="s">
        <v>116</v>
      </c>
      <c r="C18" s="11" t="s">
        <v>582</v>
      </c>
      <c r="D18" s="8" t="s">
        <v>574</v>
      </c>
      <c r="E18" s="5" t="s">
        <v>502</v>
      </c>
      <c r="F18" s="9">
        <v>6538484.23</v>
      </c>
      <c r="G18">
        <f>AVERAGE(F18/F30)</f>
        <v>0.23282279857076574</v>
      </c>
    </row>
    <row r="19" spans="1:7" ht="15" customHeight="1">
      <c r="A19" s="6" t="s">
        <v>582</v>
      </c>
      <c r="B19" s="5" t="s">
        <v>379</v>
      </c>
      <c r="C19" s="11" t="s">
        <v>582</v>
      </c>
      <c r="D19" s="8" t="s">
        <v>303</v>
      </c>
      <c r="E19" s="5" t="s">
        <v>152</v>
      </c>
      <c r="F19" s="9">
        <v>8900</v>
      </c>
      <c r="G19">
        <f>AVERAGE(F19/F30)</f>
        <v>0.00031691181539789614</v>
      </c>
    </row>
    <row r="20" spans="1:7" ht="15" customHeight="1">
      <c r="A20" s="6" t="s">
        <v>582</v>
      </c>
      <c r="B20" s="5" t="s">
        <v>14</v>
      </c>
      <c r="C20" s="11" t="s">
        <v>582</v>
      </c>
      <c r="D20" s="8" t="s">
        <v>457</v>
      </c>
      <c r="E20" s="5" t="s">
        <v>473</v>
      </c>
      <c r="F20" s="9">
        <v>1054463.04</v>
      </c>
      <c r="G20">
        <f>AVERAGE(F20/F30)</f>
        <v>0.03754739284004319</v>
      </c>
    </row>
    <row r="21" spans="1:6" ht="15" customHeight="1">
      <c r="A21" s="6" t="s">
        <v>582</v>
      </c>
      <c r="B21" s="5" t="s">
        <v>340</v>
      </c>
      <c r="C21" s="11" t="s">
        <v>582</v>
      </c>
      <c r="D21" s="8" t="s">
        <v>85</v>
      </c>
      <c r="E21" s="5" t="s">
        <v>254</v>
      </c>
      <c r="F21" s="9">
        <v>0</v>
      </c>
    </row>
    <row r="22" spans="1:6" ht="15" customHeight="1">
      <c r="A22" s="6" t="s">
        <v>582</v>
      </c>
      <c r="B22" s="5" t="s">
        <v>109</v>
      </c>
      <c r="C22" s="11" t="s">
        <v>582</v>
      </c>
      <c r="D22" s="8" t="s">
        <v>349</v>
      </c>
      <c r="E22" s="5" t="s">
        <v>560</v>
      </c>
      <c r="F22" s="9">
        <v>0</v>
      </c>
    </row>
    <row r="23" spans="1:6" ht="15" customHeight="1">
      <c r="A23" s="6" t="s">
        <v>582</v>
      </c>
      <c r="B23" s="5" t="s">
        <v>424</v>
      </c>
      <c r="C23" s="11" t="s">
        <v>582</v>
      </c>
      <c r="D23" s="8" t="s">
        <v>177</v>
      </c>
      <c r="E23" s="5" t="s">
        <v>242</v>
      </c>
      <c r="F23" s="9">
        <v>0</v>
      </c>
    </row>
    <row r="24" spans="1:7" ht="15" customHeight="1">
      <c r="A24" s="6" t="s">
        <v>582</v>
      </c>
      <c r="B24" s="5" t="s">
        <v>110</v>
      </c>
      <c r="C24" s="11" t="s">
        <v>582</v>
      </c>
      <c r="D24" s="8" t="s">
        <v>87</v>
      </c>
      <c r="E24" s="5" t="s">
        <v>581</v>
      </c>
      <c r="F24" s="9">
        <v>2111224.24</v>
      </c>
      <c r="G24">
        <f>AVERAGE(F24/F30)</f>
        <v>0.07517661872027456</v>
      </c>
    </row>
    <row r="25" spans="1:7" ht="15" customHeight="1">
      <c r="A25" s="6" t="s">
        <v>582</v>
      </c>
      <c r="B25" s="5" t="s">
        <v>415</v>
      </c>
      <c r="C25" s="11" t="s">
        <v>582</v>
      </c>
      <c r="D25" s="8" t="s">
        <v>181</v>
      </c>
      <c r="E25" s="5" t="s">
        <v>58</v>
      </c>
      <c r="F25" s="9">
        <v>591535.91</v>
      </c>
      <c r="G25">
        <f>AVERAGE(F25/F30)</f>
        <v>0.02106345158552208</v>
      </c>
    </row>
    <row r="26" spans="1:6" ht="15" customHeight="1">
      <c r="A26" s="6" t="s">
        <v>582</v>
      </c>
      <c r="B26" s="5" t="s">
        <v>490</v>
      </c>
      <c r="C26" s="11" t="s">
        <v>582</v>
      </c>
      <c r="D26" s="8" t="s">
        <v>509</v>
      </c>
      <c r="E26" s="5" t="s">
        <v>331</v>
      </c>
      <c r="F26" s="9">
        <v>0</v>
      </c>
    </row>
    <row r="27" spans="1:7" ht="15" customHeight="1">
      <c r="A27" s="6" t="s">
        <v>582</v>
      </c>
      <c r="B27" s="5" t="s">
        <v>171</v>
      </c>
      <c r="C27" s="11" t="s">
        <v>582</v>
      </c>
      <c r="D27" s="8" t="s">
        <v>211</v>
      </c>
      <c r="E27" s="5" t="s">
        <v>126</v>
      </c>
      <c r="F27" s="9">
        <v>538960</v>
      </c>
      <c r="G27">
        <f>AVERAGE(F27/F30)</f>
        <v>0.01919132494683709</v>
      </c>
    </row>
    <row r="28" spans="1:6" ht="15" customHeight="1">
      <c r="A28" s="6" t="s">
        <v>582</v>
      </c>
      <c r="B28" s="5" t="s">
        <v>538</v>
      </c>
      <c r="C28" s="11" t="s">
        <v>582</v>
      </c>
      <c r="D28" s="8" t="s">
        <v>500</v>
      </c>
      <c r="E28" s="5" t="s">
        <v>372</v>
      </c>
      <c r="F28" s="9">
        <v>0</v>
      </c>
    </row>
    <row r="29" spans="1:6" ht="15" customHeight="1">
      <c r="A29" s="6" t="s">
        <v>582</v>
      </c>
      <c r="B29" s="5" t="s">
        <v>237</v>
      </c>
      <c r="C29" s="11" t="s">
        <v>582</v>
      </c>
      <c r="D29" s="8" t="s">
        <v>534</v>
      </c>
      <c r="E29" s="5" t="s">
        <v>8</v>
      </c>
      <c r="F29" s="9">
        <v>0</v>
      </c>
    </row>
    <row r="30" spans="1:6" ht="15" customHeight="1">
      <c r="A30" s="12" t="s">
        <v>573</v>
      </c>
      <c r="B30" s="5" t="s">
        <v>439</v>
      </c>
      <c r="C30" s="9">
        <v>25359178.92</v>
      </c>
      <c r="D30" s="13" t="s">
        <v>248</v>
      </c>
      <c r="E30" s="13" t="s">
        <v>344</v>
      </c>
      <c r="F30" s="9">
        <v>28083522.19</v>
      </c>
    </row>
    <row r="31" spans="1:6" ht="15" customHeight="1">
      <c r="A31" s="6" t="s">
        <v>277</v>
      </c>
      <c r="B31" s="5" t="s">
        <v>194</v>
      </c>
      <c r="C31" s="9">
        <v>0</v>
      </c>
      <c r="D31" s="8" t="s">
        <v>339</v>
      </c>
      <c r="E31" s="5" t="s">
        <v>113</v>
      </c>
      <c r="F31" s="9">
        <v>0</v>
      </c>
    </row>
    <row r="32" spans="1:6" ht="15" customHeight="1">
      <c r="A32" s="6" t="s">
        <v>323</v>
      </c>
      <c r="B32" s="5" t="s">
        <v>517</v>
      </c>
      <c r="C32" s="9">
        <v>4377619.02</v>
      </c>
      <c r="D32" s="8" t="s">
        <v>376</v>
      </c>
      <c r="E32" s="5" t="s">
        <v>413</v>
      </c>
      <c r="F32" s="9">
        <v>0</v>
      </c>
    </row>
    <row r="33" spans="1:6" ht="15" customHeight="1">
      <c r="A33" s="6" t="s">
        <v>173</v>
      </c>
      <c r="B33" s="5" t="s">
        <v>300</v>
      </c>
      <c r="C33" s="9">
        <v>153200</v>
      </c>
      <c r="D33" s="8" t="s">
        <v>111</v>
      </c>
      <c r="E33" s="5" t="s">
        <v>96</v>
      </c>
      <c r="F33" s="9">
        <v>0</v>
      </c>
    </row>
    <row r="34" spans="1:6" ht="15" customHeight="1">
      <c r="A34" s="6" t="s">
        <v>582</v>
      </c>
      <c r="B34" s="5" t="s">
        <v>533</v>
      </c>
      <c r="C34" s="9">
        <v>0</v>
      </c>
      <c r="D34" s="8" t="s">
        <v>118</v>
      </c>
      <c r="E34" s="5" t="s">
        <v>426</v>
      </c>
      <c r="F34" s="9">
        <v>1653275.75</v>
      </c>
    </row>
    <row r="35" spans="1:6" ht="15" customHeight="1">
      <c r="A35" s="6" t="s">
        <v>582</v>
      </c>
      <c r="B35" s="5" t="s">
        <v>284</v>
      </c>
      <c r="C35" s="9">
        <v>0</v>
      </c>
      <c r="D35" s="8" t="s">
        <v>173</v>
      </c>
      <c r="E35" s="5" t="s">
        <v>485</v>
      </c>
      <c r="F35" s="9">
        <v>296530.26</v>
      </c>
    </row>
    <row r="36" spans="1:6" ht="15" customHeight="1">
      <c r="A36" s="6" t="s">
        <v>582</v>
      </c>
      <c r="B36" s="5" t="s">
        <v>361</v>
      </c>
      <c r="C36" s="11" t="s">
        <v>582</v>
      </c>
      <c r="D36" s="8" t="s">
        <v>582</v>
      </c>
      <c r="E36" s="5" t="s">
        <v>184</v>
      </c>
      <c r="F36" s="11" t="s">
        <v>582</v>
      </c>
    </row>
    <row r="37" spans="1:6" ht="15" customHeight="1">
      <c r="A37" s="12" t="s">
        <v>230</v>
      </c>
      <c r="B37" s="5" t="s">
        <v>22</v>
      </c>
      <c r="C37" s="9">
        <v>29736797.94</v>
      </c>
      <c r="D37" s="13" t="s">
        <v>230</v>
      </c>
      <c r="E37" s="5" t="s">
        <v>553</v>
      </c>
      <c r="F37" s="9">
        <v>29736797.94</v>
      </c>
    </row>
    <row r="38" spans="1:6" ht="15" customHeight="1">
      <c r="A38" s="36" t="s">
        <v>364</v>
      </c>
      <c r="B38" s="37" t="s">
        <v>582</v>
      </c>
      <c r="C38" s="37" t="s">
        <v>582</v>
      </c>
      <c r="D38" s="37" t="s">
        <v>582</v>
      </c>
      <c r="E38" s="37" t="s">
        <v>582</v>
      </c>
      <c r="F38" s="37" t="s">
        <v>582</v>
      </c>
    </row>
  </sheetData>
  <mergeCells count="3">
    <mergeCell ref="A4:C4"/>
    <mergeCell ref="D4:F4"/>
    <mergeCell ref="A38:F3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1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3" t="s">
        <v>260</v>
      </c>
    </row>
    <row r="2" ht="15">
      <c r="K2" s="1" t="s">
        <v>88</v>
      </c>
    </row>
    <row r="3" spans="1:11" ht="15">
      <c r="A3" s="2" t="s">
        <v>64</v>
      </c>
      <c r="K3" s="1" t="s">
        <v>318</v>
      </c>
    </row>
    <row r="4" spans="1:11" ht="15" customHeight="1">
      <c r="A4" s="34" t="s">
        <v>477</v>
      </c>
      <c r="B4" s="35" t="s">
        <v>582</v>
      </c>
      <c r="C4" s="35" t="s">
        <v>582</v>
      </c>
      <c r="D4" s="35" t="s">
        <v>582</v>
      </c>
      <c r="E4" s="38" t="s">
        <v>573</v>
      </c>
      <c r="F4" s="38" t="s">
        <v>367</v>
      </c>
      <c r="G4" s="38" t="s">
        <v>13</v>
      </c>
      <c r="H4" s="38" t="s">
        <v>489</v>
      </c>
      <c r="I4" s="38" t="s">
        <v>358</v>
      </c>
      <c r="J4" s="38" t="s">
        <v>443</v>
      </c>
      <c r="K4" s="40" t="s">
        <v>393</v>
      </c>
    </row>
    <row r="5" spans="1:11" ht="15" customHeight="1">
      <c r="A5" s="42" t="s">
        <v>236</v>
      </c>
      <c r="B5" s="39" t="s">
        <v>582</v>
      </c>
      <c r="C5" s="39" t="s">
        <v>582</v>
      </c>
      <c r="D5" s="43" t="s">
        <v>507</v>
      </c>
      <c r="E5" s="39" t="s">
        <v>582</v>
      </c>
      <c r="F5" s="39" t="s">
        <v>582</v>
      </c>
      <c r="G5" s="39" t="s">
        <v>582</v>
      </c>
      <c r="H5" s="39" t="s">
        <v>582</v>
      </c>
      <c r="I5" s="39" t="s">
        <v>582</v>
      </c>
      <c r="J5" s="39" t="s">
        <v>582</v>
      </c>
      <c r="K5" s="41" t="s">
        <v>225</v>
      </c>
    </row>
    <row r="6" spans="1:11" ht="15" customHeight="1">
      <c r="A6" s="42" t="s">
        <v>582</v>
      </c>
      <c r="B6" s="39" t="s">
        <v>582</v>
      </c>
      <c r="C6" s="39" t="s">
        <v>582</v>
      </c>
      <c r="D6" s="43" t="s">
        <v>582</v>
      </c>
      <c r="E6" s="39" t="s">
        <v>582</v>
      </c>
      <c r="F6" s="39" t="s">
        <v>582</v>
      </c>
      <c r="G6" s="39" t="s">
        <v>582</v>
      </c>
      <c r="H6" s="39" t="s">
        <v>582</v>
      </c>
      <c r="I6" s="39" t="s">
        <v>582</v>
      </c>
      <c r="J6" s="39" t="s">
        <v>582</v>
      </c>
      <c r="K6" s="41" t="s">
        <v>582</v>
      </c>
    </row>
    <row r="7" spans="1:11" ht="15" customHeight="1">
      <c r="A7" s="42" t="s">
        <v>582</v>
      </c>
      <c r="B7" s="39" t="s">
        <v>582</v>
      </c>
      <c r="C7" s="39" t="s">
        <v>582</v>
      </c>
      <c r="D7" s="43" t="s">
        <v>582</v>
      </c>
      <c r="E7" s="39" t="s">
        <v>582</v>
      </c>
      <c r="F7" s="39" t="s">
        <v>582</v>
      </c>
      <c r="G7" s="39" t="s">
        <v>582</v>
      </c>
      <c r="H7" s="39" t="s">
        <v>582</v>
      </c>
      <c r="I7" s="39" t="s">
        <v>582</v>
      </c>
      <c r="J7" s="39" t="s">
        <v>582</v>
      </c>
      <c r="K7" s="41" t="s">
        <v>582</v>
      </c>
    </row>
    <row r="8" spans="1:11" ht="15" customHeight="1">
      <c r="A8" s="44" t="s">
        <v>104</v>
      </c>
      <c r="B8" s="43" t="s">
        <v>388</v>
      </c>
      <c r="C8" s="43" t="s">
        <v>449</v>
      </c>
      <c r="D8" s="5" t="s">
        <v>74</v>
      </c>
      <c r="E8" s="14" t="s">
        <v>165</v>
      </c>
      <c r="F8" s="14" t="s">
        <v>543</v>
      </c>
      <c r="G8" s="14" t="s">
        <v>231</v>
      </c>
      <c r="H8" s="14" t="s">
        <v>445</v>
      </c>
      <c r="I8" s="14" t="s">
        <v>189</v>
      </c>
      <c r="J8" s="14" t="s">
        <v>524</v>
      </c>
      <c r="K8" s="15" t="s">
        <v>293</v>
      </c>
    </row>
    <row r="9" spans="1:11" ht="15" customHeight="1">
      <c r="A9" s="44" t="s">
        <v>582</v>
      </c>
      <c r="B9" s="43" t="s">
        <v>582</v>
      </c>
      <c r="C9" s="43" t="s">
        <v>582</v>
      </c>
      <c r="D9" s="5" t="s">
        <v>221</v>
      </c>
      <c r="E9" s="7">
        <v>25359178.92</v>
      </c>
      <c r="F9" s="7">
        <v>25359178.92</v>
      </c>
      <c r="G9" s="7">
        <v>0</v>
      </c>
      <c r="H9" s="7">
        <v>0</v>
      </c>
      <c r="I9" s="7">
        <v>0</v>
      </c>
      <c r="J9" s="7">
        <v>0</v>
      </c>
      <c r="K9" s="16">
        <v>0</v>
      </c>
    </row>
    <row r="10" spans="1:11" ht="15" customHeight="1">
      <c r="A10" s="45" t="s">
        <v>486</v>
      </c>
      <c r="B10" s="46" t="s">
        <v>582</v>
      </c>
      <c r="C10" s="46" t="s">
        <v>582</v>
      </c>
      <c r="D10" s="17" t="s">
        <v>205</v>
      </c>
      <c r="E10" s="7">
        <v>7649717.17</v>
      </c>
      <c r="F10" s="7">
        <v>7649717.17</v>
      </c>
      <c r="G10" s="7">
        <v>0</v>
      </c>
      <c r="H10" s="7">
        <v>0</v>
      </c>
      <c r="I10" s="7">
        <v>0</v>
      </c>
      <c r="J10" s="7">
        <v>0</v>
      </c>
      <c r="K10" s="16">
        <v>0</v>
      </c>
    </row>
    <row r="11" spans="1:11" ht="15" customHeight="1">
      <c r="A11" s="45" t="s">
        <v>454</v>
      </c>
      <c r="B11" s="46" t="s">
        <v>582</v>
      </c>
      <c r="C11" s="46" t="s">
        <v>582</v>
      </c>
      <c r="D11" s="17" t="s">
        <v>241</v>
      </c>
      <c r="E11" s="7">
        <v>415385.39</v>
      </c>
      <c r="F11" s="7">
        <v>415385.39</v>
      </c>
      <c r="G11" s="7">
        <v>0</v>
      </c>
      <c r="H11" s="7">
        <v>0</v>
      </c>
      <c r="I11" s="7">
        <v>0</v>
      </c>
      <c r="J11" s="7">
        <v>0</v>
      </c>
      <c r="K11" s="16">
        <v>0</v>
      </c>
    </row>
    <row r="12" spans="1:11" ht="15" customHeight="1">
      <c r="A12" s="45" t="s">
        <v>392</v>
      </c>
      <c r="B12" s="46" t="s">
        <v>582</v>
      </c>
      <c r="C12" s="46" t="s">
        <v>582</v>
      </c>
      <c r="D12" s="17" t="s">
        <v>552</v>
      </c>
      <c r="E12" s="7">
        <v>303385.39</v>
      </c>
      <c r="F12" s="7">
        <v>303385.39</v>
      </c>
      <c r="G12" s="7">
        <v>0</v>
      </c>
      <c r="H12" s="7">
        <v>0</v>
      </c>
      <c r="I12" s="7">
        <v>0</v>
      </c>
      <c r="J12" s="7">
        <v>0</v>
      </c>
      <c r="K12" s="16">
        <v>0</v>
      </c>
    </row>
    <row r="13" spans="1:11" ht="15" customHeight="1">
      <c r="A13" s="45" t="s">
        <v>474</v>
      </c>
      <c r="B13" s="46" t="s">
        <v>582</v>
      </c>
      <c r="C13" s="46" t="s">
        <v>582</v>
      </c>
      <c r="D13" s="17" t="s">
        <v>520</v>
      </c>
      <c r="E13" s="7">
        <v>112000</v>
      </c>
      <c r="F13" s="7">
        <v>112000</v>
      </c>
      <c r="G13" s="7">
        <v>0</v>
      </c>
      <c r="H13" s="7">
        <v>0</v>
      </c>
      <c r="I13" s="7">
        <v>0</v>
      </c>
      <c r="J13" s="7">
        <v>0</v>
      </c>
      <c r="K13" s="16">
        <v>0</v>
      </c>
    </row>
    <row r="14" spans="1:11" ht="15" customHeight="1">
      <c r="A14" s="45" t="s">
        <v>264</v>
      </c>
      <c r="B14" s="46" t="s">
        <v>582</v>
      </c>
      <c r="C14" s="46" t="s">
        <v>582</v>
      </c>
      <c r="D14" s="17" t="s">
        <v>95</v>
      </c>
      <c r="E14" s="7">
        <v>10000</v>
      </c>
      <c r="F14" s="7">
        <v>10000</v>
      </c>
      <c r="G14" s="7">
        <v>0</v>
      </c>
      <c r="H14" s="7">
        <v>0</v>
      </c>
      <c r="I14" s="7">
        <v>0</v>
      </c>
      <c r="J14" s="7">
        <v>0</v>
      </c>
      <c r="K14" s="16">
        <v>0</v>
      </c>
    </row>
    <row r="15" spans="1:11" ht="15" customHeight="1">
      <c r="A15" s="45" t="s">
        <v>176</v>
      </c>
      <c r="B15" s="46" t="s">
        <v>582</v>
      </c>
      <c r="C15" s="46" t="s">
        <v>582</v>
      </c>
      <c r="D15" s="17" t="s">
        <v>172</v>
      </c>
      <c r="E15" s="7">
        <v>10000</v>
      </c>
      <c r="F15" s="7">
        <v>10000</v>
      </c>
      <c r="G15" s="7">
        <v>0</v>
      </c>
      <c r="H15" s="7">
        <v>0</v>
      </c>
      <c r="I15" s="7">
        <v>0</v>
      </c>
      <c r="J15" s="7">
        <v>0</v>
      </c>
      <c r="K15" s="16">
        <v>0</v>
      </c>
    </row>
    <row r="16" spans="1:11" ht="15" customHeight="1">
      <c r="A16" s="45" t="s">
        <v>515</v>
      </c>
      <c r="B16" s="46" t="s">
        <v>582</v>
      </c>
      <c r="C16" s="46" t="s">
        <v>582</v>
      </c>
      <c r="D16" s="17" t="s">
        <v>273</v>
      </c>
      <c r="E16" s="7">
        <v>4513196</v>
      </c>
      <c r="F16" s="7">
        <v>4513196</v>
      </c>
      <c r="G16" s="7">
        <v>0</v>
      </c>
      <c r="H16" s="7">
        <v>0</v>
      </c>
      <c r="I16" s="7">
        <v>0</v>
      </c>
      <c r="J16" s="7">
        <v>0</v>
      </c>
      <c r="K16" s="16">
        <v>0</v>
      </c>
    </row>
    <row r="17" spans="1:11" ht="15" customHeight="1">
      <c r="A17" s="45" t="s">
        <v>432</v>
      </c>
      <c r="B17" s="46" t="s">
        <v>582</v>
      </c>
      <c r="C17" s="46" t="s">
        <v>582</v>
      </c>
      <c r="D17" s="17" t="s">
        <v>552</v>
      </c>
      <c r="E17" s="7">
        <v>4052196</v>
      </c>
      <c r="F17" s="7">
        <v>4052196</v>
      </c>
      <c r="G17" s="7">
        <v>0</v>
      </c>
      <c r="H17" s="7">
        <v>0</v>
      </c>
      <c r="I17" s="7">
        <v>0</v>
      </c>
      <c r="J17" s="7">
        <v>0</v>
      </c>
      <c r="K17" s="16">
        <v>0</v>
      </c>
    </row>
    <row r="18" spans="1:11" ht="15" customHeight="1">
      <c r="A18" s="45" t="s">
        <v>288</v>
      </c>
      <c r="B18" s="46" t="s">
        <v>582</v>
      </c>
      <c r="C18" s="46" t="s">
        <v>582</v>
      </c>
      <c r="D18" s="17" t="s">
        <v>172</v>
      </c>
      <c r="E18" s="7">
        <v>461000</v>
      </c>
      <c r="F18" s="7">
        <v>461000</v>
      </c>
      <c r="G18" s="7">
        <v>0</v>
      </c>
      <c r="H18" s="7">
        <v>0</v>
      </c>
      <c r="I18" s="7">
        <v>0</v>
      </c>
      <c r="J18" s="7">
        <v>0</v>
      </c>
      <c r="K18" s="16">
        <v>0</v>
      </c>
    </row>
    <row r="19" spans="1:11" ht="15" customHeight="1">
      <c r="A19" s="45" t="s">
        <v>240</v>
      </c>
      <c r="B19" s="46" t="s">
        <v>582</v>
      </c>
      <c r="C19" s="46" t="s">
        <v>582</v>
      </c>
      <c r="D19" s="17" t="s">
        <v>168</v>
      </c>
      <c r="E19" s="7">
        <v>87300</v>
      </c>
      <c r="F19" s="7">
        <v>87300</v>
      </c>
      <c r="G19" s="7">
        <v>0</v>
      </c>
      <c r="H19" s="7">
        <v>0</v>
      </c>
      <c r="I19" s="7">
        <v>0</v>
      </c>
      <c r="J19" s="7">
        <v>0</v>
      </c>
      <c r="K19" s="16">
        <v>0</v>
      </c>
    </row>
    <row r="20" spans="1:11" ht="15" customHeight="1">
      <c r="A20" s="45" t="s">
        <v>108</v>
      </c>
      <c r="B20" s="46" t="s">
        <v>582</v>
      </c>
      <c r="C20" s="46" t="s">
        <v>582</v>
      </c>
      <c r="D20" s="17" t="s">
        <v>552</v>
      </c>
      <c r="E20" s="7">
        <v>87300</v>
      </c>
      <c r="F20" s="7">
        <v>87300</v>
      </c>
      <c r="G20" s="7">
        <v>0</v>
      </c>
      <c r="H20" s="7">
        <v>0</v>
      </c>
      <c r="I20" s="7">
        <v>0</v>
      </c>
      <c r="J20" s="7">
        <v>0</v>
      </c>
      <c r="K20" s="16">
        <v>0</v>
      </c>
    </row>
    <row r="21" spans="1:11" ht="15" customHeight="1">
      <c r="A21" s="45" t="s">
        <v>325</v>
      </c>
      <c r="B21" s="46" t="s">
        <v>582</v>
      </c>
      <c r="C21" s="46" t="s">
        <v>582</v>
      </c>
      <c r="D21" s="17" t="s">
        <v>115</v>
      </c>
      <c r="E21" s="7">
        <v>399977.78</v>
      </c>
      <c r="F21" s="7">
        <v>399977.78</v>
      </c>
      <c r="G21" s="7">
        <v>0</v>
      </c>
      <c r="H21" s="7">
        <v>0</v>
      </c>
      <c r="I21" s="7">
        <v>0</v>
      </c>
      <c r="J21" s="7">
        <v>0</v>
      </c>
      <c r="K21" s="16">
        <v>0</v>
      </c>
    </row>
    <row r="22" spans="1:11" ht="15" customHeight="1">
      <c r="A22" s="45" t="s">
        <v>453</v>
      </c>
      <c r="B22" s="46" t="s">
        <v>582</v>
      </c>
      <c r="C22" s="46" t="s">
        <v>582</v>
      </c>
      <c r="D22" s="17" t="s">
        <v>552</v>
      </c>
      <c r="E22" s="7">
        <v>399977.78</v>
      </c>
      <c r="F22" s="7">
        <v>399977.78</v>
      </c>
      <c r="G22" s="7">
        <v>0</v>
      </c>
      <c r="H22" s="7">
        <v>0</v>
      </c>
      <c r="I22" s="7">
        <v>0</v>
      </c>
      <c r="J22" s="7">
        <v>0</v>
      </c>
      <c r="K22" s="16">
        <v>0</v>
      </c>
    </row>
    <row r="23" spans="1:11" ht="15" customHeight="1">
      <c r="A23" s="45" t="s">
        <v>19</v>
      </c>
      <c r="B23" s="46" t="s">
        <v>582</v>
      </c>
      <c r="C23" s="46" t="s">
        <v>582</v>
      </c>
      <c r="D23" s="17" t="s">
        <v>375</v>
      </c>
      <c r="E23" s="7">
        <v>103030</v>
      </c>
      <c r="F23" s="7">
        <v>103030</v>
      </c>
      <c r="G23" s="7">
        <v>0</v>
      </c>
      <c r="H23" s="7">
        <v>0</v>
      </c>
      <c r="I23" s="7">
        <v>0</v>
      </c>
      <c r="J23" s="7">
        <v>0</v>
      </c>
      <c r="K23" s="16">
        <v>0</v>
      </c>
    </row>
    <row r="24" spans="1:11" ht="15" customHeight="1">
      <c r="A24" s="45" t="s">
        <v>147</v>
      </c>
      <c r="B24" s="46" t="s">
        <v>582</v>
      </c>
      <c r="C24" s="46" t="s">
        <v>582</v>
      </c>
      <c r="D24" s="17" t="s">
        <v>552</v>
      </c>
      <c r="E24" s="7">
        <v>103030</v>
      </c>
      <c r="F24" s="7">
        <v>103030</v>
      </c>
      <c r="G24" s="7">
        <v>0</v>
      </c>
      <c r="H24" s="7">
        <v>0</v>
      </c>
      <c r="I24" s="7">
        <v>0</v>
      </c>
      <c r="J24" s="7">
        <v>0</v>
      </c>
      <c r="K24" s="16">
        <v>0</v>
      </c>
    </row>
    <row r="25" spans="1:11" ht="15" customHeight="1">
      <c r="A25" s="45" t="s">
        <v>84</v>
      </c>
      <c r="B25" s="46" t="s">
        <v>582</v>
      </c>
      <c r="C25" s="46" t="s">
        <v>582</v>
      </c>
      <c r="D25" s="17" t="s">
        <v>357</v>
      </c>
      <c r="E25" s="7">
        <v>30000</v>
      </c>
      <c r="F25" s="7">
        <v>30000</v>
      </c>
      <c r="G25" s="7">
        <v>0</v>
      </c>
      <c r="H25" s="7">
        <v>0</v>
      </c>
      <c r="I25" s="7">
        <v>0</v>
      </c>
      <c r="J25" s="7">
        <v>0</v>
      </c>
      <c r="K25" s="16">
        <v>0</v>
      </c>
    </row>
    <row r="26" spans="1:11" ht="15" customHeight="1">
      <c r="A26" s="45" t="s">
        <v>197</v>
      </c>
      <c r="B26" s="46" t="s">
        <v>582</v>
      </c>
      <c r="C26" s="46" t="s">
        <v>582</v>
      </c>
      <c r="D26" s="17" t="s">
        <v>330</v>
      </c>
      <c r="E26" s="7">
        <v>30000</v>
      </c>
      <c r="F26" s="7">
        <v>30000</v>
      </c>
      <c r="G26" s="7">
        <v>0</v>
      </c>
      <c r="H26" s="7">
        <v>0</v>
      </c>
      <c r="I26" s="7">
        <v>0</v>
      </c>
      <c r="J26" s="7">
        <v>0</v>
      </c>
      <c r="K26" s="16">
        <v>0</v>
      </c>
    </row>
    <row r="27" spans="1:11" ht="15" customHeight="1">
      <c r="A27" s="45" t="s">
        <v>398</v>
      </c>
      <c r="B27" s="46" t="s">
        <v>582</v>
      </c>
      <c r="C27" s="46" t="s">
        <v>582</v>
      </c>
      <c r="D27" s="17" t="s">
        <v>18</v>
      </c>
      <c r="E27" s="7">
        <v>2090828</v>
      </c>
      <c r="F27" s="7">
        <v>2090828</v>
      </c>
      <c r="G27" s="7">
        <v>0</v>
      </c>
      <c r="H27" s="7">
        <v>0</v>
      </c>
      <c r="I27" s="7">
        <v>0</v>
      </c>
      <c r="J27" s="7">
        <v>0</v>
      </c>
      <c r="K27" s="16">
        <v>0</v>
      </c>
    </row>
    <row r="28" spans="1:11" ht="15" customHeight="1">
      <c r="A28" s="45" t="s">
        <v>514</v>
      </c>
      <c r="B28" s="46" t="s">
        <v>582</v>
      </c>
      <c r="C28" s="46" t="s">
        <v>582</v>
      </c>
      <c r="D28" s="17" t="s">
        <v>68</v>
      </c>
      <c r="E28" s="7">
        <v>2090828</v>
      </c>
      <c r="F28" s="7">
        <v>2090828</v>
      </c>
      <c r="G28" s="7">
        <v>0</v>
      </c>
      <c r="H28" s="7">
        <v>0</v>
      </c>
      <c r="I28" s="7">
        <v>0</v>
      </c>
      <c r="J28" s="7">
        <v>0</v>
      </c>
      <c r="K28" s="16">
        <v>0</v>
      </c>
    </row>
    <row r="29" spans="1:11" ht="15" customHeight="1">
      <c r="A29" s="45" t="s">
        <v>556</v>
      </c>
      <c r="B29" s="46" t="s">
        <v>582</v>
      </c>
      <c r="C29" s="46" t="s">
        <v>582</v>
      </c>
      <c r="D29" s="17" t="s">
        <v>220</v>
      </c>
      <c r="E29" s="7">
        <v>200000</v>
      </c>
      <c r="F29" s="7">
        <v>200000</v>
      </c>
      <c r="G29" s="7">
        <v>0</v>
      </c>
      <c r="H29" s="7">
        <v>0</v>
      </c>
      <c r="I29" s="7">
        <v>0</v>
      </c>
      <c r="J29" s="7">
        <v>0</v>
      </c>
      <c r="K29" s="16">
        <v>0</v>
      </c>
    </row>
    <row r="30" spans="1:11" ht="15" customHeight="1">
      <c r="A30" s="45" t="s">
        <v>12</v>
      </c>
      <c r="B30" s="46" t="s">
        <v>582</v>
      </c>
      <c r="C30" s="46" t="s">
        <v>582</v>
      </c>
      <c r="D30" s="17" t="s">
        <v>40</v>
      </c>
      <c r="E30" s="7">
        <v>200000</v>
      </c>
      <c r="F30" s="7">
        <v>200000</v>
      </c>
      <c r="G30" s="7">
        <v>0</v>
      </c>
      <c r="H30" s="7">
        <v>0</v>
      </c>
      <c r="I30" s="7">
        <v>0</v>
      </c>
      <c r="J30" s="7">
        <v>0</v>
      </c>
      <c r="K30" s="16">
        <v>0</v>
      </c>
    </row>
    <row r="31" spans="1:11" ht="15" customHeight="1">
      <c r="A31" s="45" t="s">
        <v>170</v>
      </c>
      <c r="B31" s="46" t="s">
        <v>582</v>
      </c>
      <c r="C31" s="46" t="s">
        <v>582</v>
      </c>
      <c r="D31" s="17" t="s">
        <v>125</v>
      </c>
      <c r="E31" s="7">
        <v>200000</v>
      </c>
      <c r="F31" s="7">
        <v>200000</v>
      </c>
      <c r="G31" s="7">
        <v>0</v>
      </c>
      <c r="H31" s="7">
        <v>0</v>
      </c>
      <c r="I31" s="7">
        <v>0</v>
      </c>
      <c r="J31" s="7">
        <v>0</v>
      </c>
      <c r="K31" s="16">
        <v>0</v>
      </c>
    </row>
    <row r="32" spans="1:11" ht="15" customHeight="1">
      <c r="A32" s="45" t="s">
        <v>438</v>
      </c>
      <c r="B32" s="46" t="s">
        <v>582</v>
      </c>
      <c r="C32" s="46" t="s">
        <v>582</v>
      </c>
      <c r="D32" s="17" t="s">
        <v>82</v>
      </c>
      <c r="E32" s="7">
        <v>1368765.5</v>
      </c>
      <c r="F32" s="7">
        <v>1368765.5</v>
      </c>
      <c r="G32" s="7">
        <v>0</v>
      </c>
      <c r="H32" s="7">
        <v>0</v>
      </c>
      <c r="I32" s="7">
        <v>0</v>
      </c>
      <c r="J32" s="7">
        <v>0</v>
      </c>
      <c r="K32" s="16">
        <v>0</v>
      </c>
    </row>
    <row r="33" spans="1:11" ht="15" customHeight="1">
      <c r="A33" s="45" t="s">
        <v>387</v>
      </c>
      <c r="B33" s="46" t="s">
        <v>582</v>
      </c>
      <c r="C33" s="46" t="s">
        <v>582</v>
      </c>
      <c r="D33" s="17" t="s">
        <v>472</v>
      </c>
      <c r="E33" s="7">
        <v>1258765.5</v>
      </c>
      <c r="F33" s="7">
        <v>1258765.5</v>
      </c>
      <c r="G33" s="7">
        <v>0</v>
      </c>
      <c r="H33" s="7">
        <v>0</v>
      </c>
      <c r="I33" s="7">
        <v>0</v>
      </c>
      <c r="J33" s="7">
        <v>0</v>
      </c>
      <c r="K33" s="16">
        <v>0</v>
      </c>
    </row>
    <row r="34" spans="1:11" ht="15" customHeight="1">
      <c r="A34" s="45" t="s">
        <v>128</v>
      </c>
      <c r="B34" s="46" t="s">
        <v>582</v>
      </c>
      <c r="C34" s="46" t="s">
        <v>582</v>
      </c>
      <c r="D34" s="17" t="s">
        <v>102</v>
      </c>
      <c r="E34" s="7">
        <v>678965.5</v>
      </c>
      <c r="F34" s="7">
        <v>678965.5</v>
      </c>
      <c r="G34" s="7">
        <v>0</v>
      </c>
      <c r="H34" s="7">
        <v>0</v>
      </c>
      <c r="I34" s="7">
        <v>0</v>
      </c>
      <c r="J34" s="7">
        <v>0</v>
      </c>
      <c r="K34" s="16">
        <v>0</v>
      </c>
    </row>
    <row r="35" spans="1:11" ht="15" customHeight="1">
      <c r="A35" s="45" t="s">
        <v>334</v>
      </c>
      <c r="B35" s="46" t="s">
        <v>582</v>
      </c>
      <c r="C35" s="46" t="s">
        <v>582</v>
      </c>
      <c r="D35" s="17" t="s">
        <v>402</v>
      </c>
      <c r="E35" s="7">
        <v>387600</v>
      </c>
      <c r="F35" s="7">
        <v>387600</v>
      </c>
      <c r="G35" s="7">
        <v>0</v>
      </c>
      <c r="H35" s="7">
        <v>0</v>
      </c>
      <c r="I35" s="7">
        <v>0</v>
      </c>
      <c r="J35" s="7">
        <v>0</v>
      </c>
      <c r="K35" s="16">
        <v>0</v>
      </c>
    </row>
    <row r="36" spans="1:11" ht="15" customHeight="1">
      <c r="A36" s="45" t="s">
        <v>62</v>
      </c>
      <c r="B36" s="46" t="s">
        <v>582</v>
      </c>
      <c r="C36" s="46" t="s">
        <v>582</v>
      </c>
      <c r="D36" s="17" t="s">
        <v>506</v>
      </c>
      <c r="E36" s="7">
        <v>192200</v>
      </c>
      <c r="F36" s="7">
        <v>192200</v>
      </c>
      <c r="G36" s="7">
        <v>0</v>
      </c>
      <c r="H36" s="7">
        <v>0</v>
      </c>
      <c r="I36" s="7">
        <v>0</v>
      </c>
      <c r="J36" s="7">
        <v>0</v>
      </c>
      <c r="K36" s="16">
        <v>0</v>
      </c>
    </row>
    <row r="37" spans="1:11" ht="15" customHeight="1">
      <c r="A37" s="45" t="s">
        <v>86</v>
      </c>
      <c r="B37" s="46" t="s">
        <v>582</v>
      </c>
      <c r="C37" s="46" t="s">
        <v>582</v>
      </c>
      <c r="D37" s="17" t="s">
        <v>427</v>
      </c>
      <c r="E37" s="7">
        <v>110000</v>
      </c>
      <c r="F37" s="7">
        <v>110000</v>
      </c>
      <c r="G37" s="7">
        <v>0</v>
      </c>
      <c r="H37" s="7">
        <v>0</v>
      </c>
      <c r="I37" s="7">
        <v>0</v>
      </c>
      <c r="J37" s="7">
        <v>0</v>
      </c>
      <c r="K37" s="16">
        <v>0</v>
      </c>
    </row>
    <row r="38" spans="1:11" ht="15" customHeight="1">
      <c r="A38" s="45" t="s">
        <v>386</v>
      </c>
      <c r="B38" s="46" t="s">
        <v>582</v>
      </c>
      <c r="C38" s="46" t="s">
        <v>582</v>
      </c>
      <c r="D38" s="17" t="s">
        <v>164</v>
      </c>
      <c r="E38" s="7">
        <v>110000</v>
      </c>
      <c r="F38" s="7">
        <v>110000</v>
      </c>
      <c r="G38" s="7">
        <v>0</v>
      </c>
      <c r="H38" s="7">
        <v>0</v>
      </c>
      <c r="I38" s="7">
        <v>0</v>
      </c>
      <c r="J38" s="7">
        <v>0</v>
      </c>
      <c r="K38" s="16">
        <v>0</v>
      </c>
    </row>
    <row r="39" spans="1:11" ht="15" customHeight="1">
      <c r="A39" s="45" t="s">
        <v>283</v>
      </c>
      <c r="B39" s="46" t="s">
        <v>582</v>
      </c>
      <c r="C39" s="46" t="s">
        <v>582</v>
      </c>
      <c r="D39" s="17" t="s">
        <v>381</v>
      </c>
      <c r="E39" s="7">
        <v>200000</v>
      </c>
      <c r="F39" s="7">
        <v>200000</v>
      </c>
      <c r="G39" s="7">
        <v>0</v>
      </c>
      <c r="H39" s="7">
        <v>0</v>
      </c>
      <c r="I39" s="7">
        <v>0</v>
      </c>
      <c r="J39" s="7">
        <v>0</v>
      </c>
      <c r="K39" s="16">
        <v>0</v>
      </c>
    </row>
    <row r="40" spans="1:11" ht="15" customHeight="1">
      <c r="A40" s="45" t="s">
        <v>123</v>
      </c>
      <c r="B40" s="46" t="s">
        <v>582</v>
      </c>
      <c r="C40" s="46" t="s">
        <v>582</v>
      </c>
      <c r="D40" s="17" t="s">
        <v>239</v>
      </c>
      <c r="E40" s="7">
        <v>200000</v>
      </c>
      <c r="F40" s="7">
        <v>200000</v>
      </c>
      <c r="G40" s="7">
        <v>0</v>
      </c>
      <c r="H40" s="7">
        <v>0</v>
      </c>
      <c r="I40" s="7">
        <v>0</v>
      </c>
      <c r="J40" s="7">
        <v>0</v>
      </c>
      <c r="K40" s="16">
        <v>0</v>
      </c>
    </row>
    <row r="41" spans="1:11" ht="15" customHeight="1">
      <c r="A41" s="45" t="s">
        <v>558</v>
      </c>
      <c r="B41" s="46" t="s">
        <v>582</v>
      </c>
      <c r="C41" s="46" t="s">
        <v>582</v>
      </c>
      <c r="D41" s="17" t="s">
        <v>326</v>
      </c>
      <c r="E41" s="7">
        <v>200000</v>
      </c>
      <c r="F41" s="7">
        <v>200000</v>
      </c>
      <c r="G41" s="7">
        <v>0</v>
      </c>
      <c r="H41" s="7">
        <v>0</v>
      </c>
      <c r="I41" s="7">
        <v>0</v>
      </c>
      <c r="J41" s="7">
        <v>0</v>
      </c>
      <c r="K41" s="16">
        <v>0</v>
      </c>
    </row>
    <row r="42" spans="1:11" ht="15" customHeight="1">
      <c r="A42" s="45" t="s">
        <v>532</v>
      </c>
      <c r="B42" s="46" t="s">
        <v>582</v>
      </c>
      <c r="C42" s="46" t="s">
        <v>582</v>
      </c>
      <c r="D42" s="17" t="s">
        <v>528</v>
      </c>
      <c r="E42" s="7">
        <v>667811.44</v>
      </c>
      <c r="F42" s="7">
        <v>667811.44</v>
      </c>
      <c r="G42" s="7">
        <v>0</v>
      </c>
      <c r="H42" s="7">
        <v>0</v>
      </c>
      <c r="I42" s="7">
        <v>0</v>
      </c>
      <c r="J42" s="7">
        <v>0</v>
      </c>
      <c r="K42" s="16">
        <v>0</v>
      </c>
    </row>
    <row r="43" spans="1:11" ht="15" customHeight="1">
      <c r="A43" s="45" t="s">
        <v>282</v>
      </c>
      <c r="B43" s="46" t="s">
        <v>582</v>
      </c>
      <c r="C43" s="46" t="s">
        <v>582</v>
      </c>
      <c r="D43" s="17" t="s">
        <v>117</v>
      </c>
      <c r="E43" s="7">
        <v>529811.44</v>
      </c>
      <c r="F43" s="7">
        <v>529811.44</v>
      </c>
      <c r="G43" s="7">
        <v>0</v>
      </c>
      <c r="H43" s="7">
        <v>0</v>
      </c>
      <c r="I43" s="7">
        <v>0</v>
      </c>
      <c r="J43" s="7">
        <v>0</v>
      </c>
      <c r="K43" s="16">
        <v>0</v>
      </c>
    </row>
    <row r="44" spans="1:11" ht="15" customHeight="1">
      <c r="A44" s="45" t="s">
        <v>140</v>
      </c>
      <c r="B44" s="46" t="s">
        <v>582</v>
      </c>
      <c r="C44" s="46" t="s">
        <v>582</v>
      </c>
      <c r="D44" s="17" t="s">
        <v>235</v>
      </c>
      <c r="E44" s="7">
        <v>529811.44</v>
      </c>
      <c r="F44" s="7">
        <v>529811.44</v>
      </c>
      <c r="G44" s="7">
        <v>0</v>
      </c>
      <c r="H44" s="7">
        <v>0</v>
      </c>
      <c r="I44" s="7">
        <v>0</v>
      </c>
      <c r="J44" s="7">
        <v>0</v>
      </c>
      <c r="K44" s="16">
        <v>0</v>
      </c>
    </row>
    <row r="45" spans="1:11" ht="15" customHeight="1">
      <c r="A45" s="45" t="s">
        <v>5</v>
      </c>
      <c r="B45" s="46" t="s">
        <v>582</v>
      </c>
      <c r="C45" s="46" t="s">
        <v>582</v>
      </c>
      <c r="D45" s="17" t="s">
        <v>270</v>
      </c>
      <c r="E45" s="7">
        <v>138000</v>
      </c>
      <c r="F45" s="7">
        <v>138000</v>
      </c>
      <c r="G45" s="7">
        <v>0</v>
      </c>
      <c r="H45" s="7">
        <v>0</v>
      </c>
      <c r="I45" s="7">
        <v>0</v>
      </c>
      <c r="J45" s="7">
        <v>0</v>
      </c>
      <c r="K45" s="16">
        <v>0</v>
      </c>
    </row>
    <row r="46" spans="1:11" ht="15" customHeight="1">
      <c r="A46" s="45" t="s">
        <v>163</v>
      </c>
      <c r="B46" s="46" t="s">
        <v>582</v>
      </c>
      <c r="C46" s="46" t="s">
        <v>582</v>
      </c>
      <c r="D46" s="17" t="s">
        <v>245</v>
      </c>
      <c r="E46" s="7">
        <v>138000</v>
      </c>
      <c r="F46" s="7">
        <v>138000</v>
      </c>
      <c r="G46" s="7">
        <v>0</v>
      </c>
      <c r="H46" s="7">
        <v>0</v>
      </c>
      <c r="I46" s="7">
        <v>0</v>
      </c>
      <c r="J46" s="7">
        <v>0</v>
      </c>
      <c r="K46" s="16">
        <v>0</v>
      </c>
    </row>
    <row r="47" spans="1:11" ht="15" customHeight="1">
      <c r="A47" s="45" t="s">
        <v>299</v>
      </c>
      <c r="B47" s="46" t="s">
        <v>582</v>
      </c>
      <c r="C47" s="46" t="s">
        <v>582</v>
      </c>
      <c r="D47" s="17" t="s">
        <v>101</v>
      </c>
      <c r="E47" s="7">
        <v>2615379.43</v>
      </c>
      <c r="F47" s="7">
        <v>2615379.43</v>
      </c>
      <c r="G47" s="7">
        <v>0</v>
      </c>
      <c r="H47" s="7">
        <v>0</v>
      </c>
      <c r="I47" s="7">
        <v>0</v>
      </c>
      <c r="J47" s="7">
        <v>0</v>
      </c>
      <c r="K47" s="16">
        <v>0</v>
      </c>
    </row>
    <row r="48" spans="1:11" ht="15" customHeight="1">
      <c r="A48" s="45" t="s">
        <v>158</v>
      </c>
      <c r="B48" s="46" t="s">
        <v>582</v>
      </c>
      <c r="C48" s="46" t="s">
        <v>582</v>
      </c>
      <c r="D48" s="17" t="s">
        <v>298</v>
      </c>
      <c r="E48" s="7">
        <v>311486.9</v>
      </c>
      <c r="F48" s="7">
        <v>311486.9</v>
      </c>
      <c r="G48" s="7">
        <v>0</v>
      </c>
      <c r="H48" s="7">
        <v>0</v>
      </c>
      <c r="I48" s="7">
        <v>0</v>
      </c>
      <c r="J48" s="7">
        <v>0</v>
      </c>
      <c r="K48" s="16">
        <v>0</v>
      </c>
    </row>
    <row r="49" spans="1:11" ht="15" customHeight="1">
      <c r="A49" s="45" t="s">
        <v>496</v>
      </c>
      <c r="B49" s="46" t="s">
        <v>582</v>
      </c>
      <c r="C49" s="46" t="s">
        <v>582</v>
      </c>
      <c r="D49" s="17" t="s">
        <v>552</v>
      </c>
      <c r="E49" s="7">
        <v>311486.9</v>
      </c>
      <c r="F49" s="7">
        <v>311486.9</v>
      </c>
      <c r="G49" s="7">
        <v>0</v>
      </c>
      <c r="H49" s="7">
        <v>0</v>
      </c>
      <c r="I49" s="7">
        <v>0</v>
      </c>
      <c r="J49" s="7">
        <v>0</v>
      </c>
      <c r="K49" s="16">
        <v>0</v>
      </c>
    </row>
    <row r="50" spans="1:11" ht="15" customHeight="1">
      <c r="A50" s="45" t="s">
        <v>577</v>
      </c>
      <c r="B50" s="46" t="s">
        <v>582</v>
      </c>
      <c r="C50" s="46" t="s">
        <v>582</v>
      </c>
      <c r="D50" s="17" t="s">
        <v>544</v>
      </c>
      <c r="E50" s="7">
        <v>816771.36</v>
      </c>
      <c r="F50" s="7">
        <v>816771.36</v>
      </c>
      <c r="G50" s="7">
        <v>0</v>
      </c>
      <c r="H50" s="7">
        <v>0</v>
      </c>
      <c r="I50" s="7">
        <v>0</v>
      </c>
      <c r="J50" s="7">
        <v>0</v>
      </c>
      <c r="K50" s="16">
        <v>0</v>
      </c>
    </row>
    <row r="51" spans="1:11" ht="15" customHeight="1">
      <c r="A51" s="45" t="s">
        <v>370</v>
      </c>
      <c r="B51" s="46" t="s">
        <v>582</v>
      </c>
      <c r="C51" s="46" t="s">
        <v>582</v>
      </c>
      <c r="D51" s="17" t="s">
        <v>210</v>
      </c>
      <c r="E51" s="7">
        <v>504400</v>
      </c>
      <c r="F51" s="7">
        <v>504400</v>
      </c>
      <c r="G51" s="7">
        <v>0</v>
      </c>
      <c r="H51" s="7">
        <v>0</v>
      </c>
      <c r="I51" s="7">
        <v>0</v>
      </c>
      <c r="J51" s="7">
        <v>0</v>
      </c>
      <c r="K51" s="16">
        <v>0</v>
      </c>
    </row>
    <row r="52" spans="1:11" ht="15" customHeight="1">
      <c r="A52" s="45" t="s">
        <v>572</v>
      </c>
      <c r="B52" s="46" t="s">
        <v>582</v>
      </c>
      <c r="C52" s="46" t="s">
        <v>582</v>
      </c>
      <c r="D52" s="17" t="s">
        <v>17</v>
      </c>
      <c r="E52" s="7">
        <v>312371.36</v>
      </c>
      <c r="F52" s="7">
        <v>312371.36</v>
      </c>
      <c r="G52" s="7">
        <v>0</v>
      </c>
      <c r="H52" s="7">
        <v>0</v>
      </c>
      <c r="I52" s="7">
        <v>0</v>
      </c>
      <c r="J52" s="7">
        <v>0</v>
      </c>
      <c r="K52" s="16">
        <v>0</v>
      </c>
    </row>
    <row r="53" spans="1:11" ht="15" customHeight="1">
      <c r="A53" s="45" t="s">
        <v>214</v>
      </c>
      <c r="B53" s="46" t="s">
        <v>582</v>
      </c>
      <c r="C53" s="46" t="s">
        <v>582</v>
      </c>
      <c r="D53" s="17" t="s">
        <v>314</v>
      </c>
      <c r="E53" s="7">
        <v>1253942.17</v>
      </c>
      <c r="F53" s="7">
        <v>1253942.17</v>
      </c>
      <c r="G53" s="7">
        <v>0</v>
      </c>
      <c r="H53" s="7">
        <v>0</v>
      </c>
      <c r="I53" s="7">
        <v>0</v>
      </c>
      <c r="J53" s="7">
        <v>0</v>
      </c>
      <c r="K53" s="16">
        <v>0</v>
      </c>
    </row>
    <row r="54" spans="1:11" ht="15" customHeight="1">
      <c r="A54" s="45" t="s">
        <v>7</v>
      </c>
      <c r="B54" s="46" t="s">
        <v>582</v>
      </c>
      <c r="C54" s="46" t="s">
        <v>582</v>
      </c>
      <c r="D54" s="17" t="s">
        <v>142</v>
      </c>
      <c r="E54" s="7">
        <v>754873.39</v>
      </c>
      <c r="F54" s="7">
        <v>754873.39</v>
      </c>
      <c r="G54" s="7">
        <v>0</v>
      </c>
      <c r="H54" s="7">
        <v>0</v>
      </c>
      <c r="I54" s="7">
        <v>0</v>
      </c>
      <c r="J54" s="7">
        <v>0</v>
      </c>
      <c r="K54" s="16">
        <v>0</v>
      </c>
    </row>
    <row r="55" spans="1:11" ht="15" customHeight="1">
      <c r="A55" s="45" t="s">
        <v>412</v>
      </c>
      <c r="B55" s="46" t="s">
        <v>582</v>
      </c>
      <c r="C55" s="46" t="s">
        <v>582</v>
      </c>
      <c r="D55" s="17" t="s">
        <v>232</v>
      </c>
      <c r="E55" s="7">
        <v>499068.78</v>
      </c>
      <c r="F55" s="7">
        <v>499068.78</v>
      </c>
      <c r="G55" s="7">
        <v>0</v>
      </c>
      <c r="H55" s="7">
        <v>0</v>
      </c>
      <c r="I55" s="7">
        <v>0</v>
      </c>
      <c r="J55" s="7">
        <v>0</v>
      </c>
      <c r="K55" s="16">
        <v>0</v>
      </c>
    </row>
    <row r="56" spans="1:11" ht="15" customHeight="1">
      <c r="A56" s="45" t="s">
        <v>499</v>
      </c>
      <c r="B56" s="46" t="s">
        <v>582</v>
      </c>
      <c r="C56" s="46" t="s">
        <v>582</v>
      </c>
      <c r="D56" s="17" t="s">
        <v>348</v>
      </c>
      <c r="E56" s="7">
        <v>229579</v>
      </c>
      <c r="F56" s="7">
        <v>229579</v>
      </c>
      <c r="G56" s="7">
        <v>0</v>
      </c>
      <c r="H56" s="7">
        <v>0</v>
      </c>
      <c r="I56" s="7">
        <v>0</v>
      </c>
      <c r="J56" s="7">
        <v>0</v>
      </c>
      <c r="K56" s="16">
        <v>0</v>
      </c>
    </row>
    <row r="57" spans="1:11" ht="15" customHeight="1">
      <c r="A57" s="45" t="s">
        <v>187</v>
      </c>
      <c r="B57" s="46" t="s">
        <v>582</v>
      </c>
      <c r="C57" s="46" t="s">
        <v>582</v>
      </c>
      <c r="D57" s="17" t="s">
        <v>276</v>
      </c>
      <c r="E57" s="7">
        <v>229579</v>
      </c>
      <c r="F57" s="7">
        <v>229579</v>
      </c>
      <c r="G57" s="7">
        <v>0</v>
      </c>
      <c r="H57" s="7">
        <v>0</v>
      </c>
      <c r="I57" s="7">
        <v>0</v>
      </c>
      <c r="J57" s="7">
        <v>0</v>
      </c>
      <c r="K57" s="16">
        <v>0</v>
      </c>
    </row>
    <row r="58" spans="1:11" ht="15" customHeight="1">
      <c r="A58" s="45" t="s">
        <v>291</v>
      </c>
      <c r="B58" s="46" t="s">
        <v>582</v>
      </c>
      <c r="C58" s="46" t="s">
        <v>582</v>
      </c>
      <c r="D58" s="17" t="s">
        <v>470</v>
      </c>
      <c r="E58" s="7">
        <v>3600</v>
      </c>
      <c r="F58" s="7">
        <v>3600</v>
      </c>
      <c r="G58" s="7">
        <v>0</v>
      </c>
      <c r="H58" s="7">
        <v>0</v>
      </c>
      <c r="I58" s="7">
        <v>0</v>
      </c>
      <c r="J58" s="7">
        <v>0</v>
      </c>
      <c r="K58" s="16">
        <v>0</v>
      </c>
    </row>
    <row r="59" spans="1:11" ht="15" customHeight="1">
      <c r="A59" s="45" t="s">
        <v>30</v>
      </c>
      <c r="B59" s="46" t="s">
        <v>582</v>
      </c>
      <c r="C59" s="46" t="s">
        <v>582</v>
      </c>
      <c r="D59" s="17" t="s">
        <v>218</v>
      </c>
      <c r="E59" s="7">
        <v>3600</v>
      </c>
      <c r="F59" s="7">
        <v>3600</v>
      </c>
      <c r="G59" s="7">
        <v>0</v>
      </c>
      <c r="H59" s="7">
        <v>0</v>
      </c>
      <c r="I59" s="7">
        <v>0</v>
      </c>
      <c r="J59" s="7">
        <v>0</v>
      </c>
      <c r="K59" s="16">
        <v>0</v>
      </c>
    </row>
    <row r="60" spans="1:11" ht="15" customHeight="1">
      <c r="A60" s="45" t="s">
        <v>29</v>
      </c>
      <c r="B60" s="46" t="s">
        <v>582</v>
      </c>
      <c r="C60" s="46" t="s">
        <v>582</v>
      </c>
      <c r="D60" s="17" t="s">
        <v>317</v>
      </c>
      <c r="E60" s="7">
        <v>955613.96</v>
      </c>
      <c r="F60" s="7">
        <v>955613.96</v>
      </c>
      <c r="G60" s="7">
        <v>0</v>
      </c>
      <c r="H60" s="7">
        <v>0</v>
      </c>
      <c r="I60" s="7">
        <v>0</v>
      </c>
      <c r="J60" s="7">
        <v>0</v>
      </c>
      <c r="K60" s="16">
        <v>0</v>
      </c>
    </row>
    <row r="61" spans="1:11" ht="15" customHeight="1">
      <c r="A61" s="45" t="s">
        <v>406</v>
      </c>
      <c r="B61" s="46" t="s">
        <v>582</v>
      </c>
      <c r="C61" s="46" t="s">
        <v>582</v>
      </c>
      <c r="D61" s="17" t="s">
        <v>193</v>
      </c>
      <c r="E61" s="7">
        <v>295200</v>
      </c>
      <c r="F61" s="7">
        <v>295200</v>
      </c>
      <c r="G61" s="7">
        <v>0</v>
      </c>
      <c r="H61" s="7">
        <v>0</v>
      </c>
      <c r="I61" s="7">
        <v>0</v>
      </c>
      <c r="J61" s="7">
        <v>0</v>
      </c>
      <c r="K61" s="16">
        <v>0</v>
      </c>
    </row>
    <row r="62" spans="1:11" ht="15" customHeight="1">
      <c r="A62" s="45" t="s">
        <v>257</v>
      </c>
      <c r="B62" s="46" t="s">
        <v>582</v>
      </c>
      <c r="C62" s="46" t="s">
        <v>582</v>
      </c>
      <c r="D62" s="17" t="s">
        <v>16</v>
      </c>
      <c r="E62" s="7">
        <v>295200</v>
      </c>
      <c r="F62" s="7">
        <v>295200</v>
      </c>
      <c r="G62" s="7">
        <v>0</v>
      </c>
      <c r="H62" s="7">
        <v>0</v>
      </c>
      <c r="I62" s="7">
        <v>0</v>
      </c>
      <c r="J62" s="7">
        <v>0</v>
      </c>
      <c r="K62" s="16">
        <v>0</v>
      </c>
    </row>
    <row r="63" spans="1:11" ht="15" customHeight="1">
      <c r="A63" s="45" t="s">
        <v>306</v>
      </c>
      <c r="B63" s="46" t="s">
        <v>582</v>
      </c>
      <c r="C63" s="46" t="s">
        <v>582</v>
      </c>
      <c r="D63" s="17" t="s">
        <v>28</v>
      </c>
      <c r="E63" s="7">
        <v>442094.84</v>
      </c>
      <c r="F63" s="7">
        <v>442094.84</v>
      </c>
      <c r="G63" s="7">
        <v>0</v>
      </c>
      <c r="H63" s="7">
        <v>0</v>
      </c>
      <c r="I63" s="7">
        <v>0</v>
      </c>
      <c r="J63" s="7">
        <v>0</v>
      </c>
      <c r="K63" s="16">
        <v>0</v>
      </c>
    </row>
    <row r="64" spans="1:11" ht="15" customHeight="1">
      <c r="A64" s="45" t="s">
        <v>234</v>
      </c>
      <c r="B64" s="46" t="s">
        <v>582</v>
      </c>
      <c r="C64" s="46" t="s">
        <v>582</v>
      </c>
      <c r="D64" s="17" t="s">
        <v>302</v>
      </c>
      <c r="E64" s="7">
        <v>70007.24</v>
      </c>
      <c r="F64" s="7">
        <v>70007.24</v>
      </c>
      <c r="G64" s="7">
        <v>0</v>
      </c>
      <c r="H64" s="7">
        <v>0</v>
      </c>
      <c r="I64" s="7">
        <v>0</v>
      </c>
      <c r="J64" s="7">
        <v>0</v>
      </c>
      <c r="K64" s="16">
        <v>0</v>
      </c>
    </row>
    <row r="65" spans="1:11" ht="15" customHeight="1">
      <c r="A65" s="45" t="s">
        <v>488</v>
      </c>
      <c r="B65" s="46" t="s">
        <v>582</v>
      </c>
      <c r="C65" s="46" t="s">
        <v>582</v>
      </c>
      <c r="D65" s="17" t="s">
        <v>131</v>
      </c>
      <c r="E65" s="7">
        <v>174423.18</v>
      </c>
      <c r="F65" s="7">
        <v>174423.18</v>
      </c>
      <c r="G65" s="7">
        <v>0</v>
      </c>
      <c r="H65" s="7">
        <v>0</v>
      </c>
      <c r="I65" s="7">
        <v>0</v>
      </c>
      <c r="J65" s="7">
        <v>0</v>
      </c>
      <c r="K65" s="16">
        <v>0</v>
      </c>
    </row>
    <row r="66" spans="1:11" ht="15" customHeight="1">
      <c r="A66" s="45" t="s">
        <v>169</v>
      </c>
      <c r="B66" s="46" t="s">
        <v>582</v>
      </c>
      <c r="C66" s="46" t="s">
        <v>582</v>
      </c>
      <c r="D66" s="17" t="s">
        <v>256</v>
      </c>
      <c r="E66" s="7">
        <v>161764.42</v>
      </c>
      <c r="F66" s="7">
        <v>161764.42</v>
      </c>
      <c r="G66" s="7">
        <v>0</v>
      </c>
      <c r="H66" s="7">
        <v>0</v>
      </c>
      <c r="I66" s="7">
        <v>0</v>
      </c>
      <c r="J66" s="7">
        <v>0</v>
      </c>
      <c r="K66" s="16">
        <v>0</v>
      </c>
    </row>
    <row r="67" spans="1:11" ht="15" customHeight="1">
      <c r="A67" s="45" t="s">
        <v>67</v>
      </c>
      <c r="B67" s="46" t="s">
        <v>582</v>
      </c>
      <c r="C67" s="46" t="s">
        <v>582</v>
      </c>
      <c r="D67" s="17" t="s">
        <v>414</v>
      </c>
      <c r="E67" s="7">
        <v>35900</v>
      </c>
      <c r="F67" s="7">
        <v>35900</v>
      </c>
      <c r="G67" s="7">
        <v>0</v>
      </c>
      <c r="H67" s="7">
        <v>0</v>
      </c>
      <c r="I67" s="7">
        <v>0</v>
      </c>
      <c r="J67" s="7">
        <v>0</v>
      </c>
      <c r="K67" s="16">
        <v>0</v>
      </c>
    </row>
    <row r="68" spans="1:11" ht="15" customHeight="1">
      <c r="A68" s="45" t="s">
        <v>384</v>
      </c>
      <c r="B68" s="46" t="s">
        <v>582</v>
      </c>
      <c r="C68" s="46" t="s">
        <v>582</v>
      </c>
      <c r="D68" s="17" t="s">
        <v>297</v>
      </c>
      <c r="E68" s="7">
        <v>218319.12</v>
      </c>
      <c r="F68" s="7">
        <v>218319.12</v>
      </c>
      <c r="G68" s="7">
        <v>0</v>
      </c>
      <c r="H68" s="7">
        <v>0</v>
      </c>
      <c r="I68" s="7">
        <v>0</v>
      </c>
      <c r="J68" s="7">
        <v>0</v>
      </c>
      <c r="K68" s="16">
        <v>0</v>
      </c>
    </row>
    <row r="69" spans="1:11" ht="15" customHeight="1">
      <c r="A69" s="45" t="s">
        <v>523</v>
      </c>
      <c r="B69" s="46" t="s">
        <v>582</v>
      </c>
      <c r="C69" s="46" t="s">
        <v>582</v>
      </c>
      <c r="D69" s="17" t="s">
        <v>405</v>
      </c>
      <c r="E69" s="7">
        <v>218319.12</v>
      </c>
      <c r="F69" s="7">
        <v>218319.12</v>
      </c>
      <c r="G69" s="7">
        <v>0</v>
      </c>
      <c r="H69" s="7">
        <v>0</v>
      </c>
      <c r="I69" s="7">
        <v>0</v>
      </c>
      <c r="J69" s="7">
        <v>0</v>
      </c>
      <c r="K69" s="16">
        <v>0</v>
      </c>
    </row>
    <row r="70" spans="1:11" ht="15" customHeight="1">
      <c r="A70" s="45" t="s">
        <v>360</v>
      </c>
      <c r="B70" s="46" t="s">
        <v>582</v>
      </c>
      <c r="C70" s="46" t="s">
        <v>582</v>
      </c>
      <c r="D70" s="17" t="s">
        <v>492</v>
      </c>
      <c r="E70" s="7">
        <v>234826.04</v>
      </c>
      <c r="F70" s="7">
        <v>234826.04</v>
      </c>
      <c r="G70" s="7">
        <v>0</v>
      </c>
      <c r="H70" s="7">
        <v>0</v>
      </c>
      <c r="I70" s="7">
        <v>0</v>
      </c>
      <c r="J70" s="7">
        <v>0</v>
      </c>
      <c r="K70" s="16">
        <v>0</v>
      </c>
    </row>
    <row r="71" spans="1:11" ht="15" customHeight="1">
      <c r="A71" s="45" t="s">
        <v>391</v>
      </c>
      <c r="B71" s="46" t="s">
        <v>582</v>
      </c>
      <c r="C71" s="46" t="s">
        <v>582</v>
      </c>
      <c r="D71" s="17" t="s">
        <v>57</v>
      </c>
      <c r="E71" s="7">
        <v>234826.04</v>
      </c>
      <c r="F71" s="7">
        <v>234826.04</v>
      </c>
      <c r="G71" s="7">
        <v>0</v>
      </c>
      <c r="H71" s="7">
        <v>0</v>
      </c>
      <c r="I71" s="7">
        <v>0</v>
      </c>
      <c r="J71" s="7">
        <v>0</v>
      </c>
      <c r="K71" s="16">
        <v>0</v>
      </c>
    </row>
    <row r="72" spans="1:11" ht="15" customHeight="1">
      <c r="A72" s="45" t="s">
        <v>259</v>
      </c>
      <c r="B72" s="46" t="s">
        <v>582</v>
      </c>
      <c r="C72" s="46" t="s">
        <v>582</v>
      </c>
      <c r="D72" s="17" t="s">
        <v>47</v>
      </c>
      <c r="E72" s="7">
        <v>234826.04</v>
      </c>
      <c r="F72" s="7">
        <v>234826.04</v>
      </c>
      <c r="G72" s="7">
        <v>0</v>
      </c>
      <c r="H72" s="7">
        <v>0</v>
      </c>
      <c r="I72" s="7">
        <v>0</v>
      </c>
      <c r="J72" s="7">
        <v>0</v>
      </c>
      <c r="K72" s="16">
        <v>0</v>
      </c>
    </row>
    <row r="73" spans="1:11" ht="15" customHeight="1">
      <c r="A73" s="45" t="s">
        <v>79</v>
      </c>
      <c r="B73" s="46" t="s">
        <v>582</v>
      </c>
      <c r="C73" s="46" t="s">
        <v>582</v>
      </c>
      <c r="D73" s="17" t="s">
        <v>269</v>
      </c>
      <c r="E73" s="7">
        <v>613985.84</v>
      </c>
      <c r="F73" s="7">
        <v>613985.84</v>
      </c>
      <c r="G73" s="7">
        <v>0</v>
      </c>
      <c r="H73" s="7">
        <v>0</v>
      </c>
      <c r="I73" s="7">
        <v>0</v>
      </c>
      <c r="J73" s="7">
        <v>0</v>
      </c>
      <c r="K73" s="16">
        <v>0</v>
      </c>
    </row>
    <row r="74" spans="1:11" ht="15" customHeight="1">
      <c r="A74" s="45" t="s">
        <v>557</v>
      </c>
      <c r="B74" s="46" t="s">
        <v>582</v>
      </c>
      <c r="C74" s="46" t="s">
        <v>582</v>
      </c>
      <c r="D74" s="17" t="s">
        <v>66</v>
      </c>
      <c r="E74" s="7">
        <v>613985.84</v>
      </c>
      <c r="F74" s="7">
        <v>613985.84</v>
      </c>
      <c r="G74" s="7">
        <v>0</v>
      </c>
      <c r="H74" s="7">
        <v>0</v>
      </c>
      <c r="I74" s="7">
        <v>0</v>
      </c>
      <c r="J74" s="7">
        <v>0</v>
      </c>
      <c r="K74" s="16">
        <v>0</v>
      </c>
    </row>
    <row r="75" spans="1:11" ht="15" customHeight="1">
      <c r="A75" s="45" t="s">
        <v>371</v>
      </c>
      <c r="B75" s="46" t="s">
        <v>582</v>
      </c>
      <c r="C75" s="46" t="s">
        <v>582</v>
      </c>
      <c r="D75" s="17" t="s">
        <v>355</v>
      </c>
      <c r="E75" s="7">
        <v>613985.84</v>
      </c>
      <c r="F75" s="7">
        <v>613985.84</v>
      </c>
      <c r="G75" s="7">
        <v>0</v>
      </c>
      <c r="H75" s="7">
        <v>0</v>
      </c>
      <c r="I75" s="7">
        <v>0</v>
      </c>
      <c r="J75" s="7">
        <v>0</v>
      </c>
      <c r="K75" s="16">
        <v>0</v>
      </c>
    </row>
    <row r="76" spans="1:11" ht="15" customHeight="1">
      <c r="A76" s="45" t="s">
        <v>409</v>
      </c>
      <c r="B76" s="46" t="s">
        <v>582</v>
      </c>
      <c r="C76" s="46" t="s">
        <v>582</v>
      </c>
      <c r="D76" s="17" t="s">
        <v>204</v>
      </c>
      <c r="E76" s="7">
        <v>6432346.06</v>
      </c>
      <c r="F76" s="7">
        <v>6432346.06</v>
      </c>
      <c r="G76" s="7">
        <v>0</v>
      </c>
      <c r="H76" s="7">
        <v>0</v>
      </c>
      <c r="I76" s="7">
        <v>0</v>
      </c>
      <c r="J76" s="7">
        <v>0</v>
      </c>
      <c r="K76" s="16">
        <v>0</v>
      </c>
    </row>
    <row r="77" spans="1:11" ht="15" customHeight="1">
      <c r="A77" s="45" t="s">
        <v>431</v>
      </c>
      <c r="B77" s="46" t="s">
        <v>582</v>
      </c>
      <c r="C77" s="46" t="s">
        <v>582</v>
      </c>
      <c r="D77" s="17" t="s">
        <v>120</v>
      </c>
      <c r="E77" s="7">
        <v>1856288.08</v>
      </c>
      <c r="F77" s="7">
        <v>1856288.08</v>
      </c>
      <c r="G77" s="7">
        <v>0</v>
      </c>
      <c r="H77" s="7">
        <v>0</v>
      </c>
      <c r="I77" s="7">
        <v>0</v>
      </c>
      <c r="J77" s="7">
        <v>0</v>
      </c>
      <c r="K77" s="16">
        <v>0</v>
      </c>
    </row>
    <row r="78" spans="1:11" ht="15" customHeight="1">
      <c r="A78" s="45" t="s">
        <v>504</v>
      </c>
      <c r="B78" s="46" t="s">
        <v>582</v>
      </c>
      <c r="C78" s="46" t="s">
        <v>582</v>
      </c>
      <c r="D78" s="17" t="s">
        <v>567</v>
      </c>
      <c r="E78" s="7">
        <v>1813288.08</v>
      </c>
      <c r="F78" s="7">
        <v>1813288.08</v>
      </c>
      <c r="G78" s="7">
        <v>0</v>
      </c>
      <c r="H78" s="7">
        <v>0</v>
      </c>
      <c r="I78" s="7">
        <v>0</v>
      </c>
      <c r="J78" s="7">
        <v>0</v>
      </c>
      <c r="K78" s="16">
        <v>0</v>
      </c>
    </row>
    <row r="79" spans="1:11" ht="15" customHeight="1">
      <c r="A79" s="45" t="s">
        <v>464</v>
      </c>
      <c r="B79" s="46" t="s">
        <v>582</v>
      </c>
      <c r="C79" s="46" t="s">
        <v>582</v>
      </c>
      <c r="D79" s="17" t="s">
        <v>107</v>
      </c>
      <c r="E79" s="7">
        <v>28000</v>
      </c>
      <c r="F79" s="7">
        <v>28000</v>
      </c>
      <c r="G79" s="7">
        <v>0</v>
      </c>
      <c r="H79" s="7">
        <v>0</v>
      </c>
      <c r="I79" s="7">
        <v>0</v>
      </c>
      <c r="J79" s="7">
        <v>0</v>
      </c>
      <c r="K79" s="16">
        <v>0</v>
      </c>
    </row>
    <row r="80" spans="1:11" ht="15" customHeight="1">
      <c r="A80" s="45" t="s">
        <v>401</v>
      </c>
      <c r="B80" s="46" t="s">
        <v>582</v>
      </c>
      <c r="C80" s="46" t="s">
        <v>582</v>
      </c>
      <c r="D80" s="17" t="s">
        <v>219</v>
      </c>
      <c r="E80" s="7">
        <v>15000</v>
      </c>
      <c r="F80" s="7">
        <v>15000</v>
      </c>
      <c r="G80" s="7">
        <v>0</v>
      </c>
      <c r="H80" s="7">
        <v>0</v>
      </c>
      <c r="I80" s="7">
        <v>0</v>
      </c>
      <c r="J80" s="7">
        <v>0</v>
      </c>
      <c r="K80" s="16">
        <v>0</v>
      </c>
    </row>
    <row r="81" spans="1:11" ht="15" customHeight="1">
      <c r="A81" s="45" t="s">
        <v>287</v>
      </c>
      <c r="B81" s="46" t="s">
        <v>582</v>
      </c>
      <c r="C81" s="46" t="s">
        <v>582</v>
      </c>
      <c r="D81" s="17" t="s">
        <v>52</v>
      </c>
      <c r="E81" s="7">
        <v>680742.2</v>
      </c>
      <c r="F81" s="7">
        <v>680742.2</v>
      </c>
      <c r="G81" s="7">
        <v>0</v>
      </c>
      <c r="H81" s="7">
        <v>0</v>
      </c>
      <c r="I81" s="7">
        <v>0</v>
      </c>
      <c r="J81" s="7">
        <v>0</v>
      </c>
      <c r="K81" s="16">
        <v>0</v>
      </c>
    </row>
    <row r="82" spans="1:11" ht="15" customHeight="1">
      <c r="A82" s="45" t="s">
        <v>423</v>
      </c>
      <c r="B82" s="46" t="s">
        <v>582</v>
      </c>
      <c r="C82" s="46" t="s">
        <v>582</v>
      </c>
      <c r="D82" s="17" t="s">
        <v>135</v>
      </c>
      <c r="E82" s="7">
        <v>600742.2</v>
      </c>
      <c r="F82" s="7">
        <v>600742.2</v>
      </c>
      <c r="G82" s="7">
        <v>0</v>
      </c>
      <c r="H82" s="7">
        <v>0</v>
      </c>
      <c r="I82" s="7">
        <v>0</v>
      </c>
      <c r="J82" s="7">
        <v>0</v>
      </c>
      <c r="K82" s="16">
        <v>0</v>
      </c>
    </row>
    <row r="83" spans="1:11" ht="15" customHeight="1">
      <c r="A83" s="45" t="s">
        <v>296</v>
      </c>
      <c r="B83" s="46" t="s">
        <v>582</v>
      </c>
      <c r="C83" s="46" t="s">
        <v>582</v>
      </c>
      <c r="D83" s="17" t="s">
        <v>281</v>
      </c>
      <c r="E83" s="7">
        <v>80000</v>
      </c>
      <c r="F83" s="7">
        <v>80000</v>
      </c>
      <c r="G83" s="7">
        <v>0</v>
      </c>
      <c r="H83" s="7">
        <v>0</v>
      </c>
      <c r="I83" s="7">
        <v>0</v>
      </c>
      <c r="J83" s="7">
        <v>0</v>
      </c>
      <c r="K83" s="16">
        <v>0</v>
      </c>
    </row>
    <row r="84" spans="1:11" ht="15" customHeight="1">
      <c r="A84" s="45" t="s">
        <v>527</v>
      </c>
      <c r="B84" s="46" t="s">
        <v>582</v>
      </c>
      <c r="C84" s="46" t="s">
        <v>582</v>
      </c>
      <c r="D84" s="17" t="s">
        <v>227</v>
      </c>
      <c r="E84" s="7">
        <v>646540.78</v>
      </c>
      <c r="F84" s="7">
        <v>646540.78</v>
      </c>
      <c r="G84" s="7">
        <v>0</v>
      </c>
      <c r="H84" s="7">
        <v>0</v>
      </c>
      <c r="I84" s="7">
        <v>0</v>
      </c>
      <c r="J84" s="7">
        <v>0</v>
      </c>
      <c r="K84" s="16">
        <v>0</v>
      </c>
    </row>
    <row r="85" spans="1:11" ht="15" customHeight="1">
      <c r="A85" s="45" t="s">
        <v>513</v>
      </c>
      <c r="B85" s="46" t="s">
        <v>582</v>
      </c>
      <c r="C85" s="46" t="s">
        <v>582</v>
      </c>
      <c r="D85" s="17" t="s">
        <v>347</v>
      </c>
      <c r="E85" s="7">
        <v>50000</v>
      </c>
      <c r="F85" s="7">
        <v>50000</v>
      </c>
      <c r="G85" s="7">
        <v>0</v>
      </c>
      <c r="H85" s="7">
        <v>0</v>
      </c>
      <c r="I85" s="7">
        <v>0</v>
      </c>
      <c r="J85" s="7">
        <v>0</v>
      </c>
      <c r="K85" s="16">
        <v>0</v>
      </c>
    </row>
    <row r="86" spans="1:11" ht="15" customHeight="1">
      <c r="A86" s="45" t="s">
        <v>263</v>
      </c>
      <c r="B86" s="46" t="s">
        <v>582</v>
      </c>
      <c r="C86" s="46" t="s">
        <v>582</v>
      </c>
      <c r="D86" s="17" t="s">
        <v>337</v>
      </c>
      <c r="E86" s="7">
        <v>516540.78</v>
      </c>
      <c r="F86" s="7">
        <v>516540.78</v>
      </c>
      <c r="G86" s="7">
        <v>0</v>
      </c>
      <c r="H86" s="7">
        <v>0</v>
      </c>
      <c r="I86" s="7">
        <v>0</v>
      </c>
      <c r="J86" s="7">
        <v>0</v>
      </c>
      <c r="K86" s="16">
        <v>0</v>
      </c>
    </row>
    <row r="87" spans="1:11" ht="15" customHeight="1">
      <c r="A87" s="45" t="s">
        <v>442</v>
      </c>
      <c r="B87" s="46" t="s">
        <v>582</v>
      </c>
      <c r="C87" s="46" t="s">
        <v>582</v>
      </c>
      <c r="D87" s="17" t="s">
        <v>437</v>
      </c>
      <c r="E87" s="7">
        <v>20000</v>
      </c>
      <c r="F87" s="7">
        <v>20000</v>
      </c>
      <c r="G87" s="7">
        <v>0</v>
      </c>
      <c r="H87" s="7">
        <v>0</v>
      </c>
      <c r="I87" s="7">
        <v>0</v>
      </c>
      <c r="J87" s="7">
        <v>0</v>
      </c>
      <c r="K87" s="16">
        <v>0</v>
      </c>
    </row>
    <row r="88" spans="1:11" ht="15" customHeight="1">
      <c r="A88" s="45" t="s">
        <v>495</v>
      </c>
      <c r="B88" s="46" t="s">
        <v>582</v>
      </c>
      <c r="C88" s="46" t="s">
        <v>582</v>
      </c>
      <c r="D88" s="17" t="s">
        <v>491</v>
      </c>
      <c r="E88" s="7">
        <v>60000</v>
      </c>
      <c r="F88" s="7">
        <v>60000</v>
      </c>
      <c r="G88" s="7">
        <v>0</v>
      </c>
      <c r="H88" s="7">
        <v>0</v>
      </c>
      <c r="I88" s="7">
        <v>0</v>
      </c>
      <c r="J88" s="7">
        <v>0</v>
      </c>
      <c r="K88" s="16">
        <v>0</v>
      </c>
    </row>
    <row r="89" spans="1:11" ht="15" customHeight="1">
      <c r="A89" s="45" t="s">
        <v>484</v>
      </c>
      <c r="B89" s="46" t="s">
        <v>582</v>
      </c>
      <c r="C89" s="46" t="s">
        <v>582</v>
      </c>
      <c r="D89" s="17" t="s">
        <v>55</v>
      </c>
      <c r="E89" s="7">
        <v>100000</v>
      </c>
      <c r="F89" s="7">
        <v>100000</v>
      </c>
      <c r="G89" s="7">
        <v>0</v>
      </c>
      <c r="H89" s="7">
        <v>0</v>
      </c>
      <c r="I89" s="7">
        <v>0</v>
      </c>
      <c r="J89" s="7">
        <v>0</v>
      </c>
      <c r="K89" s="16">
        <v>0</v>
      </c>
    </row>
    <row r="90" spans="1:11" ht="15" customHeight="1">
      <c r="A90" s="45" t="s">
        <v>456</v>
      </c>
      <c r="B90" s="46" t="s">
        <v>582</v>
      </c>
      <c r="C90" s="46" t="s">
        <v>582</v>
      </c>
      <c r="D90" s="17" t="s">
        <v>369</v>
      </c>
      <c r="E90" s="7">
        <v>100000</v>
      </c>
      <c r="F90" s="7">
        <v>100000</v>
      </c>
      <c r="G90" s="7">
        <v>0</v>
      </c>
      <c r="H90" s="7">
        <v>0</v>
      </c>
      <c r="I90" s="7">
        <v>0</v>
      </c>
      <c r="J90" s="7">
        <v>0</v>
      </c>
      <c r="K90" s="16">
        <v>0</v>
      </c>
    </row>
    <row r="91" spans="1:11" ht="15" customHeight="1">
      <c r="A91" s="45" t="s">
        <v>551</v>
      </c>
      <c r="B91" s="46" t="s">
        <v>582</v>
      </c>
      <c r="C91" s="46" t="s">
        <v>582</v>
      </c>
      <c r="D91" s="17" t="s">
        <v>32</v>
      </c>
      <c r="E91" s="7">
        <v>3115575</v>
      </c>
      <c r="F91" s="7">
        <v>3115575</v>
      </c>
      <c r="G91" s="7">
        <v>0</v>
      </c>
      <c r="H91" s="7">
        <v>0</v>
      </c>
      <c r="I91" s="7">
        <v>0</v>
      </c>
      <c r="J91" s="7">
        <v>0</v>
      </c>
      <c r="K91" s="16">
        <v>0</v>
      </c>
    </row>
    <row r="92" spans="1:11" ht="15" customHeight="1">
      <c r="A92" s="45" t="s">
        <v>483</v>
      </c>
      <c r="B92" s="46" t="s">
        <v>582</v>
      </c>
      <c r="C92" s="46" t="s">
        <v>582</v>
      </c>
      <c r="D92" s="17" t="s">
        <v>366</v>
      </c>
      <c r="E92" s="7">
        <v>1490000</v>
      </c>
      <c r="F92" s="7">
        <v>1490000</v>
      </c>
      <c r="G92" s="7">
        <v>0</v>
      </c>
      <c r="H92" s="7">
        <v>0</v>
      </c>
      <c r="I92" s="7">
        <v>0</v>
      </c>
      <c r="J92" s="7">
        <v>0</v>
      </c>
      <c r="K92" s="16">
        <v>0</v>
      </c>
    </row>
    <row r="93" spans="1:11" ht="15" customHeight="1">
      <c r="A93" s="45" t="s">
        <v>430</v>
      </c>
      <c r="B93" s="46" t="s">
        <v>582</v>
      </c>
      <c r="C93" s="46" t="s">
        <v>582</v>
      </c>
      <c r="D93" s="17" t="s">
        <v>151</v>
      </c>
      <c r="E93" s="7">
        <v>1625575</v>
      </c>
      <c r="F93" s="7">
        <v>1625575</v>
      </c>
      <c r="G93" s="7">
        <v>0</v>
      </c>
      <c r="H93" s="7">
        <v>0</v>
      </c>
      <c r="I93" s="7">
        <v>0</v>
      </c>
      <c r="J93" s="7">
        <v>0</v>
      </c>
      <c r="K93" s="16">
        <v>0</v>
      </c>
    </row>
    <row r="94" spans="1:11" ht="15" customHeight="1">
      <c r="A94" s="45" t="s">
        <v>505</v>
      </c>
      <c r="B94" s="46" t="s">
        <v>582</v>
      </c>
      <c r="C94" s="46" t="s">
        <v>582</v>
      </c>
      <c r="D94" s="17" t="s">
        <v>478</v>
      </c>
      <c r="E94" s="7">
        <v>1200</v>
      </c>
      <c r="F94" s="7">
        <v>1200</v>
      </c>
      <c r="G94" s="7">
        <v>0</v>
      </c>
      <c r="H94" s="7">
        <v>0</v>
      </c>
      <c r="I94" s="7">
        <v>0</v>
      </c>
      <c r="J94" s="7">
        <v>0</v>
      </c>
      <c r="K94" s="16">
        <v>0</v>
      </c>
    </row>
    <row r="95" spans="1:11" ht="15" customHeight="1">
      <c r="A95" s="45" t="s">
        <v>167</v>
      </c>
      <c r="B95" s="46" t="s">
        <v>582</v>
      </c>
      <c r="C95" s="46" t="s">
        <v>582</v>
      </c>
      <c r="D95" s="17" t="s">
        <v>550</v>
      </c>
      <c r="E95" s="7">
        <v>1200</v>
      </c>
      <c r="F95" s="7">
        <v>1200</v>
      </c>
      <c r="G95" s="7">
        <v>0</v>
      </c>
      <c r="H95" s="7">
        <v>0</v>
      </c>
      <c r="I95" s="7">
        <v>0</v>
      </c>
      <c r="J95" s="7">
        <v>0</v>
      </c>
      <c r="K95" s="16">
        <v>0</v>
      </c>
    </row>
    <row r="96" spans="1:11" ht="15" customHeight="1">
      <c r="A96" s="45" t="s">
        <v>417</v>
      </c>
      <c r="B96" s="46" t="s">
        <v>582</v>
      </c>
      <c r="C96" s="46" t="s">
        <v>582</v>
      </c>
      <c r="D96" s="17" t="s">
        <v>21</v>
      </c>
      <c r="E96" s="7">
        <v>32000</v>
      </c>
      <c r="F96" s="7">
        <v>32000</v>
      </c>
      <c r="G96" s="7">
        <v>0</v>
      </c>
      <c r="H96" s="7">
        <v>0</v>
      </c>
      <c r="I96" s="7">
        <v>0</v>
      </c>
      <c r="J96" s="7">
        <v>0</v>
      </c>
      <c r="K96" s="16">
        <v>0</v>
      </c>
    </row>
    <row r="97" spans="1:11" ht="15" customHeight="1">
      <c r="A97" s="45" t="s">
        <v>81</v>
      </c>
      <c r="B97" s="46" t="s">
        <v>582</v>
      </c>
      <c r="C97" s="46" t="s">
        <v>582</v>
      </c>
      <c r="D97" s="17" t="s">
        <v>459</v>
      </c>
      <c r="E97" s="7">
        <v>32000</v>
      </c>
      <c r="F97" s="7">
        <v>32000</v>
      </c>
      <c r="G97" s="7">
        <v>0</v>
      </c>
      <c r="H97" s="7">
        <v>0</v>
      </c>
      <c r="I97" s="7">
        <v>0</v>
      </c>
      <c r="J97" s="7">
        <v>0</v>
      </c>
      <c r="K97" s="16">
        <v>0</v>
      </c>
    </row>
    <row r="98" spans="1:11" ht="15" customHeight="1">
      <c r="A98" s="45" t="s">
        <v>43</v>
      </c>
      <c r="B98" s="46" t="s">
        <v>582</v>
      </c>
      <c r="C98" s="46" t="s">
        <v>582</v>
      </c>
      <c r="D98" s="17" t="s">
        <v>215</v>
      </c>
      <c r="E98" s="7">
        <v>8900</v>
      </c>
      <c r="F98" s="7">
        <v>8900</v>
      </c>
      <c r="G98" s="7">
        <v>0</v>
      </c>
      <c r="H98" s="7">
        <v>0</v>
      </c>
      <c r="I98" s="7">
        <v>0</v>
      </c>
      <c r="J98" s="7">
        <v>0</v>
      </c>
      <c r="K98" s="16">
        <v>0</v>
      </c>
    </row>
    <row r="99" spans="1:11" ht="15" customHeight="1">
      <c r="A99" s="45" t="s">
        <v>159</v>
      </c>
      <c r="B99" s="46" t="s">
        <v>582</v>
      </c>
      <c r="C99" s="46" t="s">
        <v>582</v>
      </c>
      <c r="D99" s="17" t="s">
        <v>127</v>
      </c>
      <c r="E99" s="7">
        <v>8900</v>
      </c>
      <c r="F99" s="7">
        <v>8900</v>
      </c>
      <c r="G99" s="7">
        <v>0</v>
      </c>
      <c r="H99" s="7">
        <v>0</v>
      </c>
      <c r="I99" s="7">
        <v>0</v>
      </c>
      <c r="J99" s="7">
        <v>0</v>
      </c>
      <c r="K99" s="16">
        <v>0</v>
      </c>
    </row>
    <row r="100" spans="1:11" ht="15" customHeight="1">
      <c r="A100" s="45" t="s">
        <v>3</v>
      </c>
      <c r="B100" s="46" t="s">
        <v>582</v>
      </c>
      <c r="C100" s="46" t="s">
        <v>582</v>
      </c>
      <c r="D100" s="17" t="s">
        <v>36</v>
      </c>
      <c r="E100" s="7">
        <v>8900</v>
      </c>
      <c r="F100" s="7">
        <v>8900</v>
      </c>
      <c r="G100" s="7">
        <v>0</v>
      </c>
      <c r="H100" s="7">
        <v>0</v>
      </c>
      <c r="I100" s="7">
        <v>0</v>
      </c>
      <c r="J100" s="7">
        <v>0</v>
      </c>
      <c r="K100" s="16">
        <v>0</v>
      </c>
    </row>
    <row r="101" spans="1:11" ht="15" customHeight="1">
      <c r="A101" s="45" t="s">
        <v>311</v>
      </c>
      <c r="B101" s="46" t="s">
        <v>582</v>
      </c>
      <c r="C101" s="46" t="s">
        <v>582</v>
      </c>
      <c r="D101" s="17" t="s">
        <v>559</v>
      </c>
      <c r="E101" s="7">
        <v>1002285.04</v>
      </c>
      <c r="F101" s="7">
        <v>1002285.04</v>
      </c>
      <c r="G101" s="7">
        <v>0</v>
      </c>
      <c r="H101" s="7">
        <v>0</v>
      </c>
      <c r="I101" s="7">
        <v>0</v>
      </c>
      <c r="J101" s="7">
        <v>0</v>
      </c>
      <c r="K101" s="16">
        <v>0</v>
      </c>
    </row>
    <row r="102" spans="1:11" ht="15" customHeight="1">
      <c r="A102" s="45" t="s">
        <v>466</v>
      </c>
      <c r="B102" s="46" t="s">
        <v>582</v>
      </c>
      <c r="C102" s="46" t="s">
        <v>582</v>
      </c>
      <c r="D102" s="17" t="s">
        <v>162</v>
      </c>
      <c r="E102" s="7">
        <v>1002285.04</v>
      </c>
      <c r="F102" s="7">
        <v>1002285.04</v>
      </c>
      <c r="G102" s="7">
        <v>0</v>
      </c>
      <c r="H102" s="7">
        <v>0</v>
      </c>
      <c r="I102" s="7">
        <v>0</v>
      </c>
      <c r="J102" s="7">
        <v>0</v>
      </c>
      <c r="K102" s="16">
        <v>0</v>
      </c>
    </row>
    <row r="103" spans="1:11" ht="15" customHeight="1">
      <c r="A103" s="45" t="s">
        <v>122</v>
      </c>
      <c r="B103" s="46" t="s">
        <v>582</v>
      </c>
      <c r="C103" s="46" t="s">
        <v>582</v>
      </c>
      <c r="D103" s="17" t="s">
        <v>39</v>
      </c>
      <c r="E103" s="7">
        <v>1002285.04</v>
      </c>
      <c r="F103" s="7">
        <v>1002285.04</v>
      </c>
      <c r="G103" s="7">
        <v>0</v>
      </c>
      <c r="H103" s="7">
        <v>0</v>
      </c>
      <c r="I103" s="7">
        <v>0</v>
      </c>
      <c r="J103" s="7">
        <v>0</v>
      </c>
      <c r="K103" s="16">
        <v>0</v>
      </c>
    </row>
    <row r="104" spans="1:11" ht="15" customHeight="1">
      <c r="A104" s="45" t="s">
        <v>463</v>
      </c>
      <c r="B104" s="46" t="s">
        <v>582</v>
      </c>
      <c r="C104" s="46" t="s">
        <v>582</v>
      </c>
      <c r="D104" s="17" t="s">
        <v>10</v>
      </c>
      <c r="E104" s="7">
        <v>2261913.44</v>
      </c>
      <c r="F104" s="7">
        <v>2261913.44</v>
      </c>
      <c r="G104" s="7">
        <v>0</v>
      </c>
      <c r="H104" s="7">
        <v>0</v>
      </c>
      <c r="I104" s="7">
        <v>0</v>
      </c>
      <c r="J104" s="7">
        <v>0</v>
      </c>
      <c r="K104" s="16">
        <v>0</v>
      </c>
    </row>
    <row r="105" spans="1:11" ht="15" customHeight="1">
      <c r="A105" s="45" t="s">
        <v>275</v>
      </c>
      <c r="B105" s="46" t="s">
        <v>582</v>
      </c>
      <c r="C105" s="46" t="s">
        <v>582</v>
      </c>
      <c r="D105" s="17" t="s">
        <v>70</v>
      </c>
      <c r="E105" s="7">
        <v>2261913.44</v>
      </c>
      <c r="F105" s="7">
        <v>2261913.44</v>
      </c>
      <c r="G105" s="7">
        <v>0</v>
      </c>
      <c r="H105" s="7">
        <v>0</v>
      </c>
      <c r="I105" s="7">
        <v>0</v>
      </c>
      <c r="J105" s="7">
        <v>0</v>
      </c>
      <c r="K105" s="16">
        <v>0</v>
      </c>
    </row>
    <row r="106" spans="1:11" ht="15" customHeight="1">
      <c r="A106" s="45" t="s">
        <v>441</v>
      </c>
      <c r="B106" s="46" t="s">
        <v>582</v>
      </c>
      <c r="C106" s="46" t="s">
        <v>582</v>
      </c>
      <c r="D106" s="17" t="s">
        <v>567</v>
      </c>
      <c r="E106" s="7">
        <v>2261913.44</v>
      </c>
      <c r="F106" s="7">
        <v>2261913.44</v>
      </c>
      <c r="G106" s="7">
        <v>0</v>
      </c>
      <c r="H106" s="7">
        <v>0</v>
      </c>
      <c r="I106" s="7">
        <v>0</v>
      </c>
      <c r="J106" s="7">
        <v>0</v>
      </c>
      <c r="K106" s="16">
        <v>0</v>
      </c>
    </row>
    <row r="107" spans="1:11" ht="15" customHeight="1">
      <c r="A107" s="45" t="s">
        <v>202</v>
      </c>
      <c r="B107" s="46" t="s">
        <v>582</v>
      </c>
      <c r="C107" s="46" t="s">
        <v>582</v>
      </c>
      <c r="D107" s="17" t="s">
        <v>329</v>
      </c>
      <c r="E107" s="7">
        <v>597635</v>
      </c>
      <c r="F107" s="7">
        <v>597635</v>
      </c>
      <c r="G107" s="7">
        <v>0</v>
      </c>
      <c r="H107" s="7">
        <v>0</v>
      </c>
      <c r="I107" s="7">
        <v>0</v>
      </c>
      <c r="J107" s="7">
        <v>0</v>
      </c>
      <c r="K107" s="16">
        <v>0</v>
      </c>
    </row>
    <row r="108" spans="1:11" ht="15" customHeight="1">
      <c r="A108" s="45" t="s">
        <v>566</v>
      </c>
      <c r="B108" s="46" t="s">
        <v>582</v>
      </c>
      <c r="C108" s="46" t="s">
        <v>582</v>
      </c>
      <c r="D108" s="17" t="s">
        <v>494</v>
      </c>
      <c r="E108" s="7">
        <v>597635</v>
      </c>
      <c r="F108" s="7">
        <v>597635</v>
      </c>
      <c r="G108" s="7">
        <v>0</v>
      </c>
      <c r="H108" s="7">
        <v>0</v>
      </c>
      <c r="I108" s="7">
        <v>0</v>
      </c>
      <c r="J108" s="7">
        <v>0</v>
      </c>
      <c r="K108" s="16">
        <v>0</v>
      </c>
    </row>
    <row r="109" spans="1:11" ht="15" customHeight="1">
      <c r="A109" s="45" t="s">
        <v>571</v>
      </c>
      <c r="B109" s="46" t="s">
        <v>582</v>
      </c>
      <c r="C109" s="46" t="s">
        <v>582</v>
      </c>
      <c r="D109" s="17" t="s">
        <v>354</v>
      </c>
      <c r="E109" s="7">
        <v>597635</v>
      </c>
      <c r="F109" s="7">
        <v>597635</v>
      </c>
      <c r="G109" s="7">
        <v>0</v>
      </c>
      <c r="H109" s="7">
        <v>0</v>
      </c>
      <c r="I109" s="7">
        <v>0</v>
      </c>
      <c r="J109" s="7">
        <v>0</v>
      </c>
      <c r="K109" s="16">
        <v>0</v>
      </c>
    </row>
    <row r="110" spans="1:11" ht="15" customHeight="1">
      <c r="A110" s="45" t="s">
        <v>244</v>
      </c>
      <c r="B110" s="46" t="s">
        <v>582</v>
      </c>
      <c r="C110" s="46" t="s">
        <v>582</v>
      </c>
      <c r="D110" s="17" t="s">
        <v>253</v>
      </c>
      <c r="E110" s="7">
        <v>550000</v>
      </c>
      <c r="F110" s="7">
        <v>550000</v>
      </c>
      <c r="G110" s="7">
        <v>0</v>
      </c>
      <c r="H110" s="7">
        <v>0</v>
      </c>
      <c r="I110" s="7">
        <v>0</v>
      </c>
      <c r="J110" s="7">
        <v>0</v>
      </c>
      <c r="K110" s="16">
        <v>0</v>
      </c>
    </row>
    <row r="111" spans="1:11" ht="15" customHeight="1">
      <c r="A111" s="45" t="s">
        <v>516</v>
      </c>
      <c r="B111" s="46" t="s">
        <v>582</v>
      </c>
      <c r="C111" s="46" t="s">
        <v>582</v>
      </c>
      <c r="D111" s="17" t="s">
        <v>465</v>
      </c>
      <c r="E111" s="7">
        <v>550000</v>
      </c>
      <c r="F111" s="7">
        <v>550000</v>
      </c>
      <c r="G111" s="7">
        <v>0</v>
      </c>
      <c r="H111" s="7">
        <v>0</v>
      </c>
      <c r="I111" s="7">
        <v>0</v>
      </c>
      <c r="J111" s="7">
        <v>0</v>
      </c>
      <c r="K111" s="16">
        <v>0</v>
      </c>
    </row>
    <row r="112" spans="1:11" ht="15" customHeight="1">
      <c r="A112" s="45" t="s">
        <v>121</v>
      </c>
      <c r="B112" s="46" t="s">
        <v>582</v>
      </c>
      <c r="C112" s="46" t="s">
        <v>582</v>
      </c>
      <c r="D112" s="17" t="s">
        <v>250</v>
      </c>
      <c r="E112" s="7">
        <v>300000</v>
      </c>
      <c r="F112" s="7">
        <v>300000</v>
      </c>
      <c r="G112" s="7">
        <v>0</v>
      </c>
      <c r="H112" s="7">
        <v>0</v>
      </c>
      <c r="I112" s="7">
        <v>0</v>
      </c>
      <c r="J112" s="7">
        <v>0</v>
      </c>
      <c r="K112" s="16">
        <v>0</v>
      </c>
    </row>
    <row r="113" spans="1:11" ht="15" customHeight="1">
      <c r="A113" s="45" t="s">
        <v>2</v>
      </c>
      <c r="B113" s="46" t="s">
        <v>582</v>
      </c>
      <c r="C113" s="46" t="s">
        <v>582</v>
      </c>
      <c r="D113" s="17" t="s">
        <v>124</v>
      </c>
      <c r="E113" s="7">
        <v>200000</v>
      </c>
      <c r="F113" s="7">
        <v>200000</v>
      </c>
      <c r="G113" s="7">
        <v>0</v>
      </c>
      <c r="H113" s="7">
        <v>0</v>
      </c>
      <c r="I113" s="7">
        <v>0</v>
      </c>
      <c r="J113" s="7">
        <v>0</v>
      </c>
      <c r="K113" s="16">
        <v>0</v>
      </c>
    </row>
    <row r="114" spans="1:11" ht="15" customHeight="1">
      <c r="A114" s="45" t="s">
        <v>201</v>
      </c>
      <c r="B114" s="46" t="s">
        <v>582</v>
      </c>
      <c r="C114" s="46" t="s">
        <v>582</v>
      </c>
      <c r="D114" s="17" t="s">
        <v>247</v>
      </c>
      <c r="E114" s="7">
        <v>50000</v>
      </c>
      <c r="F114" s="7">
        <v>50000</v>
      </c>
      <c r="G114" s="7">
        <v>0</v>
      </c>
      <c r="H114" s="7">
        <v>0</v>
      </c>
      <c r="I114" s="7">
        <v>0</v>
      </c>
      <c r="J114" s="7">
        <v>0</v>
      </c>
      <c r="K114" s="16">
        <v>0</v>
      </c>
    </row>
    <row r="115" spans="1:11" ht="15" customHeight="1">
      <c r="A115" s="45" t="s">
        <v>209</v>
      </c>
      <c r="B115" s="46" t="s">
        <v>582</v>
      </c>
      <c r="C115" s="46" t="s">
        <v>582</v>
      </c>
      <c r="D115" s="46" t="s">
        <v>582</v>
      </c>
      <c r="E115" s="46" t="s">
        <v>582</v>
      </c>
      <c r="F115" s="46" t="s">
        <v>582</v>
      </c>
      <c r="G115" s="46" t="s">
        <v>582</v>
      </c>
      <c r="H115" s="46" t="s">
        <v>582</v>
      </c>
      <c r="I115" s="46" t="s">
        <v>582</v>
      </c>
      <c r="J115" s="46" t="s">
        <v>582</v>
      </c>
      <c r="K115" s="46" t="s">
        <v>582</v>
      </c>
    </row>
  </sheetData>
  <mergeCells count="119">
    <mergeCell ref="A115:K115"/>
    <mergeCell ref="A111:C111"/>
    <mergeCell ref="A112:C112"/>
    <mergeCell ref="A113:C113"/>
    <mergeCell ref="A114:C114"/>
    <mergeCell ref="A107:C107"/>
    <mergeCell ref="A108:C108"/>
    <mergeCell ref="A109:C109"/>
    <mergeCell ref="A110:C110"/>
    <mergeCell ref="A103:C103"/>
    <mergeCell ref="A104:C104"/>
    <mergeCell ref="A105:C105"/>
    <mergeCell ref="A106:C106"/>
    <mergeCell ref="A99:C99"/>
    <mergeCell ref="A100:C100"/>
    <mergeCell ref="A101:C101"/>
    <mergeCell ref="A102:C102"/>
    <mergeCell ref="A95:C95"/>
    <mergeCell ref="A96:C96"/>
    <mergeCell ref="A97:C97"/>
    <mergeCell ref="A98:C98"/>
    <mergeCell ref="A91:C91"/>
    <mergeCell ref="A92:C92"/>
    <mergeCell ref="A93:C93"/>
    <mergeCell ref="A94:C94"/>
    <mergeCell ref="A87:C87"/>
    <mergeCell ref="A88:C88"/>
    <mergeCell ref="A89:C89"/>
    <mergeCell ref="A90:C90"/>
    <mergeCell ref="A83:C83"/>
    <mergeCell ref="A84:C84"/>
    <mergeCell ref="A85:C85"/>
    <mergeCell ref="A86:C86"/>
    <mergeCell ref="A79:C79"/>
    <mergeCell ref="A80:C80"/>
    <mergeCell ref="A81:C81"/>
    <mergeCell ref="A82:C82"/>
    <mergeCell ref="A75:C75"/>
    <mergeCell ref="A76:C76"/>
    <mergeCell ref="A77:C77"/>
    <mergeCell ref="A78:C78"/>
    <mergeCell ref="A71:C71"/>
    <mergeCell ref="A72:C72"/>
    <mergeCell ref="A73:C73"/>
    <mergeCell ref="A74:C74"/>
    <mergeCell ref="A67:C67"/>
    <mergeCell ref="A68:C68"/>
    <mergeCell ref="A69:C69"/>
    <mergeCell ref="A70:C70"/>
    <mergeCell ref="A63:C63"/>
    <mergeCell ref="A64:C64"/>
    <mergeCell ref="A65:C65"/>
    <mergeCell ref="A66:C66"/>
    <mergeCell ref="A59:C59"/>
    <mergeCell ref="A60:C60"/>
    <mergeCell ref="A61:C61"/>
    <mergeCell ref="A62:C62"/>
    <mergeCell ref="A55:C55"/>
    <mergeCell ref="A56:C56"/>
    <mergeCell ref="A57:C57"/>
    <mergeCell ref="A58:C58"/>
    <mergeCell ref="A51:C51"/>
    <mergeCell ref="A52:C52"/>
    <mergeCell ref="A53:C53"/>
    <mergeCell ref="A54:C54"/>
    <mergeCell ref="A47:C47"/>
    <mergeCell ref="A48:C48"/>
    <mergeCell ref="A49:C49"/>
    <mergeCell ref="A50:C50"/>
    <mergeCell ref="A43:C43"/>
    <mergeCell ref="A44:C44"/>
    <mergeCell ref="A45:C45"/>
    <mergeCell ref="A46:C46"/>
    <mergeCell ref="A39:C39"/>
    <mergeCell ref="A40:C40"/>
    <mergeCell ref="A41:C41"/>
    <mergeCell ref="A42:C42"/>
    <mergeCell ref="A35:C35"/>
    <mergeCell ref="A36:C36"/>
    <mergeCell ref="A37:C37"/>
    <mergeCell ref="A38:C38"/>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8:A9"/>
    <mergeCell ref="B8:B9"/>
    <mergeCell ref="C8:C9"/>
    <mergeCell ref="A10:C10"/>
    <mergeCell ref="H4:H7"/>
    <mergeCell ref="I4:I7"/>
    <mergeCell ref="J4:J7"/>
    <mergeCell ref="K4:K7"/>
    <mergeCell ref="A4:D4"/>
    <mergeCell ref="E4:E7"/>
    <mergeCell ref="F4:F7"/>
    <mergeCell ref="G4:G7"/>
    <mergeCell ref="A5:C7"/>
    <mergeCell ref="D5:D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15"/>
  <sheetViews>
    <sheetView workbookViewId="0" topLeftCell="A1">
      <selection activeCell="F34" sqref="F34"/>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3" t="s">
        <v>33</v>
      </c>
    </row>
    <row r="2" ht="15">
      <c r="J2" s="1" t="s">
        <v>155</v>
      </c>
    </row>
    <row r="3" spans="1:10" ht="15">
      <c r="A3" s="2" t="s">
        <v>64</v>
      </c>
      <c r="J3" s="1" t="s">
        <v>318</v>
      </c>
    </row>
    <row r="4" spans="1:10" ht="15" customHeight="1">
      <c r="A4" s="34" t="s">
        <v>477</v>
      </c>
      <c r="B4" s="35" t="s">
        <v>582</v>
      </c>
      <c r="C4" s="35" t="s">
        <v>582</v>
      </c>
      <c r="D4" s="35" t="s">
        <v>582</v>
      </c>
      <c r="E4" s="38" t="s">
        <v>248</v>
      </c>
      <c r="F4" s="38" t="s">
        <v>452</v>
      </c>
      <c r="G4" s="38" t="s">
        <v>69</v>
      </c>
      <c r="H4" s="38" t="s">
        <v>421</v>
      </c>
      <c r="I4" s="38" t="s">
        <v>208</v>
      </c>
      <c r="J4" s="38" t="s">
        <v>94</v>
      </c>
    </row>
    <row r="5" spans="1:10" ht="15" customHeight="1">
      <c r="A5" s="42" t="s">
        <v>236</v>
      </c>
      <c r="B5" s="39" t="s">
        <v>582</v>
      </c>
      <c r="C5" s="39" t="s">
        <v>582</v>
      </c>
      <c r="D5" s="43" t="s">
        <v>507</v>
      </c>
      <c r="E5" s="39" t="s">
        <v>582</v>
      </c>
      <c r="F5" s="39" t="s">
        <v>582</v>
      </c>
      <c r="G5" s="39" t="s">
        <v>582</v>
      </c>
      <c r="H5" s="39" t="s">
        <v>582</v>
      </c>
      <c r="I5" s="39" t="s">
        <v>582</v>
      </c>
      <c r="J5" s="39" t="s">
        <v>582</v>
      </c>
    </row>
    <row r="6" spans="1:10" ht="15" customHeight="1">
      <c r="A6" s="42" t="s">
        <v>582</v>
      </c>
      <c r="B6" s="39" t="s">
        <v>582</v>
      </c>
      <c r="C6" s="39" t="s">
        <v>582</v>
      </c>
      <c r="D6" s="43" t="s">
        <v>582</v>
      </c>
      <c r="E6" s="39" t="s">
        <v>582</v>
      </c>
      <c r="F6" s="39" t="s">
        <v>582</v>
      </c>
      <c r="G6" s="39" t="s">
        <v>582</v>
      </c>
      <c r="H6" s="39" t="s">
        <v>582</v>
      </c>
      <c r="I6" s="39" t="s">
        <v>582</v>
      </c>
      <c r="J6" s="39" t="s">
        <v>582</v>
      </c>
    </row>
    <row r="7" spans="1:10" ht="15" customHeight="1">
      <c r="A7" s="42" t="s">
        <v>582</v>
      </c>
      <c r="B7" s="39" t="s">
        <v>582</v>
      </c>
      <c r="C7" s="39" t="s">
        <v>582</v>
      </c>
      <c r="D7" s="43" t="s">
        <v>582</v>
      </c>
      <c r="E7" s="39" t="s">
        <v>582</v>
      </c>
      <c r="F7" s="39" t="s">
        <v>582</v>
      </c>
      <c r="G7" s="39" t="s">
        <v>582</v>
      </c>
      <c r="H7" s="39" t="s">
        <v>582</v>
      </c>
      <c r="I7" s="39" t="s">
        <v>582</v>
      </c>
      <c r="J7" s="39" t="s">
        <v>582</v>
      </c>
    </row>
    <row r="8" spans="1:10" ht="15" customHeight="1">
      <c r="A8" s="44" t="s">
        <v>104</v>
      </c>
      <c r="B8" s="43" t="s">
        <v>388</v>
      </c>
      <c r="C8" s="43" t="s">
        <v>449</v>
      </c>
      <c r="D8" s="5" t="s">
        <v>74</v>
      </c>
      <c r="E8" s="14" t="s">
        <v>165</v>
      </c>
      <c r="F8" s="14" t="s">
        <v>543</v>
      </c>
      <c r="G8" s="14" t="s">
        <v>231</v>
      </c>
      <c r="H8" s="14" t="s">
        <v>445</v>
      </c>
      <c r="I8" s="14" t="s">
        <v>189</v>
      </c>
      <c r="J8" s="14" t="s">
        <v>524</v>
      </c>
    </row>
    <row r="9" spans="1:10" ht="15" customHeight="1">
      <c r="A9" s="44" t="s">
        <v>582</v>
      </c>
      <c r="B9" s="43" t="s">
        <v>582</v>
      </c>
      <c r="C9" s="43" t="s">
        <v>582</v>
      </c>
      <c r="D9" s="5" t="s">
        <v>221</v>
      </c>
      <c r="E9" s="7">
        <v>28083522.19</v>
      </c>
      <c r="F9" s="7">
        <v>24784052.45</v>
      </c>
      <c r="G9" s="7">
        <v>3299469.74</v>
      </c>
      <c r="H9" s="7">
        <v>0</v>
      </c>
      <c r="I9" s="7">
        <v>0</v>
      </c>
      <c r="J9" s="7">
        <v>0</v>
      </c>
    </row>
    <row r="10" spans="1:10" ht="15" customHeight="1">
      <c r="A10" s="45" t="s">
        <v>486</v>
      </c>
      <c r="B10" s="46" t="s">
        <v>582</v>
      </c>
      <c r="C10" s="46" t="s">
        <v>582</v>
      </c>
      <c r="D10" s="17" t="s">
        <v>205</v>
      </c>
      <c r="E10" s="7">
        <v>8137710.15</v>
      </c>
      <c r="F10" s="7">
        <v>7085200.41</v>
      </c>
      <c r="G10" s="7">
        <v>1052509.74</v>
      </c>
      <c r="H10" s="7">
        <v>0</v>
      </c>
      <c r="I10" s="7">
        <v>0</v>
      </c>
      <c r="J10" s="7">
        <v>0</v>
      </c>
    </row>
    <row r="11" spans="1:10" ht="15" customHeight="1">
      <c r="A11" s="45" t="s">
        <v>454</v>
      </c>
      <c r="B11" s="46" t="s">
        <v>582</v>
      </c>
      <c r="C11" s="46" t="s">
        <v>582</v>
      </c>
      <c r="D11" s="17" t="s">
        <v>241</v>
      </c>
      <c r="E11" s="7">
        <v>415935.39</v>
      </c>
      <c r="F11" s="7">
        <v>415935.39</v>
      </c>
      <c r="G11" s="7">
        <v>0</v>
      </c>
      <c r="H11" s="7">
        <v>0</v>
      </c>
      <c r="I11" s="7">
        <v>0</v>
      </c>
      <c r="J11" s="7">
        <v>0</v>
      </c>
    </row>
    <row r="12" spans="1:10" ht="15" customHeight="1">
      <c r="A12" s="45" t="s">
        <v>392</v>
      </c>
      <c r="B12" s="46" t="s">
        <v>582</v>
      </c>
      <c r="C12" s="46" t="s">
        <v>582</v>
      </c>
      <c r="D12" s="17" t="s">
        <v>552</v>
      </c>
      <c r="E12" s="7">
        <v>303935.39</v>
      </c>
      <c r="F12" s="7">
        <v>303935.39</v>
      </c>
      <c r="G12" s="7">
        <v>0</v>
      </c>
      <c r="H12" s="7">
        <v>0</v>
      </c>
      <c r="I12" s="7">
        <v>0</v>
      </c>
      <c r="J12" s="7">
        <v>0</v>
      </c>
    </row>
    <row r="13" spans="1:10" ht="15" customHeight="1">
      <c r="A13" s="45" t="s">
        <v>474</v>
      </c>
      <c r="B13" s="46" t="s">
        <v>582</v>
      </c>
      <c r="C13" s="46" t="s">
        <v>582</v>
      </c>
      <c r="D13" s="17" t="s">
        <v>520</v>
      </c>
      <c r="E13" s="7">
        <v>112000</v>
      </c>
      <c r="F13" s="7">
        <v>112000</v>
      </c>
      <c r="G13" s="7">
        <v>0</v>
      </c>
      <c r="H13" s="7">
        <v>0</v>
      </c>
      <c r="I13" s="7">
        <v>0</v>
      </c>
      <c r="J13" s="7">
        <v>0</v>
      </c>
    </row>
    <row r="14" spans="1:10" ht="15" customHeight="1">
      <c r="A14" s="45" t="s">
        <v>264</v>
      </c>
      <c r="B14" s="46" t="s">
        <v>582</v>
      </c>
      <c r="C14" s="46" t="s">
        <v>582</v>
      </c>
      <c r="D14" s="17" t="s">
        <v>95</v>
      </c>
      <c r="E14" s="7">
        <v>10000</v>
      </c>
      <c r="F14" s="7">
        <v>10000</v>
      </c>
      <c r="G14" s="7">
        <v>0</v>
      </c>
      <c r="H14" s="7">
        <v>0</v>
      </c>
      <c r="I14" s="7">
        <v>0</v>
      </c>
      <c r="J14" s="7">
        <v>0</v>
      </c>
    </row>
    <row r="15" spans="1:10" ht="15" customHeight="1">
      <c r="A15" s="45" t="s">
        <v>176</v>
      </c>
      <c r="B15" s="46" t="s">
        <v>582</v>
      </c>
      <c r="C15" s="46" t="s">
        <v>582</v>
      </c>
      <c r="D15" s="17" t="s">
        <v>172</v>
      </c>
      <c r="E15" s="7">
        <v>10000</v>
      </c>
      <c r="F15" s="7">
        <v>10000</v>
      </c>
      <c r="G15" s="7">
        <v>0</v>
      </c>
      <c r="H15" s="7">
        <v>0</v>
      </c>
      <c r="I15" s="7">
        <v>0</v>
      </c>
      <c r="J15" s="7">
        <v>0</v>
      </c>
    </row>
    <row r="16" spans="1:10" ht="15" customHeight="1">
      <c r="A16" s="45" t="s">
        <v>515</v>
      </c>
      <c r="B16" s="46" t="s">
        <v>582</v>
      </c>
      <c r="C16" s="46" t="s">
        <v>582</v>
      </c>
      <c r="D16" s="17" t="s">
        <v>273</v>
      </c>
      <c r="E16" s="7">
        <v>4882893.3</v>
      </c>
      <c r="F16" s="7">
        <v>4882893.3</v>
      </c>
      <c r="G16" s="7">
        <v>0</v>
      </c>
      <c r="H16" s="7">
        <v>0</v>
      </c>
      <c r="I16" s="7">
        <v>0</v>
      </c>
      <c r="J16" s="7">
        <v>0</v>
      </c>
    </row>
    <row r="17" spans="1:10" ht="15" customHeight="1">
      <c r="A17" s="45" t="s">
        <v>432</v>
      </c>
      <c r="B17" s="46" t="s">
        <v>582</v>
      </c>
      <c r="C17" s="46" t="s">
        <v>582</v>
      </c>
      <c r="D17" s="17" t="s">
        <v>552</v>
      </c>
      <c r="E17" s="7">
        <v>4421893.3</v>
      </c>
      <c r="F17" s="7">
        <v>4421893.3</v>
      </c>
      <c r="G17" s="7">
        <v>0</v>
      </c>
      <c r="H17" s="7">
        <v>0</v>
      </c>
      <c r="I17" s="7">
        <v>0</v>
      </c>
      <c r="J17" s="7">
        <v>0</v>
      </c>
    </row>
    <row r="18" spans="1:10" ht="15" customHeight="1">
      <c r="A18" s="45" t="s">
        <v>288</v>
      </c>
      <c r="B18" s="46" t="s">
        <v>582</v>
      </c>
      <c r="C18" s="46" t="s">
        <v>582</v>
      </c>
      <c r="D18" s="17" t="s">
        <v>172</v>
      </c>
      <c r="E18" s="7">
        <v>461000</v>
      </c>
      <c r="F18" s="7">
        <v>461000</v>
      </c>
      <c r="G18" s="7">
        <v>0</v>
      </c>
      <c r="H18" s="7">
        <v>0</v>
      </c>
      <c r="I18" s="7">
        <v>0</v>
      </c>
      <c r="J18" s="7">
        <v>0</v>
      </c>
    </row>
    <row r="19" spans="1:10" ht="15" customHeight="1">
      <c r="A19" s="45" t="s">
        <v>240</v>
      </c>
      <c r="B19" s="46" t="s">
        <v>582</v>
      </c>
      <c r="C19" s="46" t="s">
        <v>582</v>
      </c>
      <c r="D19" s="17" t="s">
        <v>168</v>
      </c>
      <c r="E19" s="7">
        <v>352518.37</v>
      </c>
      <c r="F19" s="7">
        <v>352518.37</v>
      </c>
      <c r="G19" s="7">
        <v>0</v>
      </c>
      <c r="H19" s="7">
        <v>0</v>
      </c>
      <c r="I19" s="7">
        <v>0</v>
      </c>
      <c r="J19" s="7">
        <v>0</v>
      </c>
    </row>
    <row r="20" spans="1:10" ht="15" customHeight="1">
      <c r="A20" s="45" t="s">
        <v>108</v>
      </c>
      <c r="B20" s="46" t="s">
        <v>582</v>
      </c>
      <c r="C20" s="46" t="s">
        <v>582</v>
      </c>
      <c r="D20" s="17" t="s">
        <v>552</v>
      </c>
      <c r="E20" s="7">
        <v>352518.37</v>
      </c>
      <c r="F20" s="7">
        <v>352518.37</v>
      </c>
      <c r="G20" s="7">
        <v>0</v>
      </c>
      <c r="H20" s="7">
        <v>0</v>
      </c>
      <c r="I20" s="7">
        <v>0</v>
      </c>
      <c r="J20" s="7">
        <v>0</v>
      </c>
    </row>
    <row r="21" spans="1:10" ht="15" customHeight="1">
      <c r="A21" s="45" t="s">
        <v>325</v>
      </c>
      <c r="B21" s="46" t="s">
        <v>582</v>
      </c>
      <c r="C21" s="46" t="s">
        <v>582</v>
      </c>
      <c r="D21" s="17" t="s">
        <v>115</v>
      </c>
      <c r="E21" s="7">
        <v>399445.35</v>
      </c>
      <c r="F21" s="7">
        <v>399445.35</v>
      </c>
      <c r="G21" s="7">
        <v>0</v>
      </c>
      <c r="H21" s="7">
        <v>0</v>
      </c>
      <c r="I21" s="7">
        <v>0</v>
      </c>
      <c r="J21" s="7">
        <v>0</v>
      </c>
    </row>
    <row r="22" spans="1:10" ht="15" customHeight="1">
      <c r="A22" s="45" t="s">
        <v>453</v>
      </c>
      <c r="B22" s="46" t="s">
        <v>582</v>
      </c>
      <c r="C22" s="46" t="s">
        <v>582</v>
      </c>
      <c r="D22" s="17" t="s">
        <v>552</v>
      </c>
      <c r="E22" s="7">
        <v>399445.35</v>
      </c>
      <c r="F22" s="7">
        <v>399445.35</v>
      </c>
      <c r="G22" s="7">
        <v>0</v>
      </c>
      <c r="H22" s="7">
        <v>0</v>
      </c>
      <c r="I22" s="7">
        <v>0</v>
      </c>
      <c r="J22" s="7">
        <v>0</v>
      </c>
    </row>
    <row r="23" spans="1:10" ht="15" customHeight="1">
      <c r="A23" s="45" t="s">
        <v>19</v>
      </c>
      <c r="B23" s="46" t="s">
        <v>582</v>
      </c>
      <c r="C23" s="46" t="s">
        <v>582</v>
      </c>
      <c r="D23" s="17" t="s">
        <v>375</v>
      </c>
      <c r="E23" s="7">
        <v>103580</v>
      </c>
      <c r="F23" s="7">
        <v>103580</v>
      </c>
      <c r="G23" s="7">
        <v>0</v>
      </c>
      <c r="H23" s="7">
        <v>0</v>
      </c>
      <c r="I23" s="7">
        <v>0</v>
      </c>
      <c r="J23" s="7">
        <v>0</v>
      </c>
    </row>
    <row r="24" spans="1:10" ht="15" customHeight="1">
      <c r="A24" s="45" t="s">
        <v>147</v>
      </c>
      <c r="B24" s="46" t="s">
        <v>582</v>
      </c>
      <c r="C24" s="46" t="s">
        <v>582</v>
      </c>
      <c r="D24" s="17" t="s">
        <v>552</v>
      </c>
      <c r="E24" s="7">
        <v>103580</v>
      </c>
      <c r="F24" s="7">
        <v>103580</v>
      </c>
      <c r="G24" s="7">
        <v>0</v>
      </c>
      <c r="H24" s="7">
        <v>0</v>
      </c>
      <c r="I24" s="7">
        <v>0</v>
      </c>
      <c r="J24" s="7">
        <v>0</v>
      </c>
    </row>
    <row r="25" spans="1:10" ht="15" customHeight="1">
      <c r="A25" s="45" t="s">
        <v>84</v>
      </c>
      <c r="B25" s="46" t="s">
        <v>582</v>
      </c>
      <c r="C25" s="46" t="s">
        <v>582</v>
      </c>
      <c r="D25" s="17" t="s">
        <v>357</v>
      </c>
      <c r="E25" s="7">
        <v>30000</v>
      </c>
      <c r="F25" s="7">
        <v>30000</v>
      </c>
      <c r="G25" s="7">
        <v>0</v>
      </c>
      <c r="H25" s="7">
        <v>0</v>
      </c>
      <c r="I25" s="7">
        <v>0</v>
      </c>
      <c r="J25" s="7">
        <v>0</v>
      </c>
    </row>
    <row r="26" spans="1:10" ht="15" customHeight="1">
      <c r="A26" s="45" t="s">
        <v>197</v>
      </c>
      <c r="B26" s="46" t="s">
        <v>582</v>
      </c>
      <c r="C26" s="46" t="s">
        <v>582</v>
      </c>
      <c r="D26" s="17" t="s">
        <v>330</v>
      </c>
      <c r="E26" s="7">
        <v>30000</v>
      </c>
      <c r="F26" s="7">
        <v>30000</v>
      </c>
      <c r="G26" s="7">
        <v>0</v>
      </c>
      <c r="H26" s="7">
        <v>0</v>
      </c>
      <c r="I26" s="7">
        <v>0</v>
      </c>
      <c r="J26" s="7">
        <v>0</v>
      </c>
    </row>
    <row r="27" spans="1:10" ht="15" customHeight="1">
      <c r="A27" s="45" t="s">
        <v>398</v>
      </c>
      <c r="B27" s="46" t="s">
        <v>582</v>
      </c>
      <c r="C27" s="46" t="s">
        <v>582</v>
      </c>
      <c r="D27" s="17" t="s">
        <v>18</v>
      </c>
      <c r="E27" s="7">
        <v>1943337.74</v>
      </c>
      <c r="F27" s="7">
        <v>890828</v>
      </c>
      <c r="G27" s="7">
        <v>1052509.74</v>
      </c>
      <c r="H27" s="7">
        <v>0</v>
      </c>
      <c r="I27" s="7">
        <v>0</v>
      </c>
      <c r="J27" s="7">
        <v>0</v>
      </c>
    </row>
    <row r="28" spans="1:10" ht="15" customHeight="1">
      <c r="A28" s="45" t="s">
        <v>514</v>
      </c>
      <c r="B28" s="46" t="s">
        <v>582</v>
      </c>
      <c r="C28" s="46" t="s">
        <v>582</v>
      </c>
      <c r="D28" s="17" t="s">
        <v>68</v>
      </c>
      <c r="E28" s="7">
        <v>1943337.74</v>
      </c>
      <c r="F28" s="7">
        <v>890828</v>
      </c>
      <c r="G28" s="7">
        <v>1052509.74</v>
      </c>
      <c r="H28" s="7">
        <v>0</v>
      </c>
      <c r="I28" s="7">
        <v>0</v>
      </c>
      <c r="J28" s="7">
        <v>0</v>
      </c>
    </row>
    <row r="29" spans="1:10" ht="15" customHeight="1">
      <c r="A29" s="45" t="s">
        <v>556</v>
      </c>
      <c r="B29" s="46" t="s">
        <v>582</v>
      </c>
      <c r="C29" s="46" t="s">
        <v>582</v>
      </c>
      <c r="D29" s="17" t="s">
        <v>220</v>
      </c>
      <c r="E29" s="7">
        <v>200000</v>
      </c>
      <c r="F29" s="7">
        <v>200000</v>
      </c>
      <c r="G29" s="7">
        <v>0</v>
      </c>
      <c r="H29" s="7">
        <v>0</v>
      </c>
      <c r="I29" s="7">
        <v>0</v>
      </c>
      <c r="J29" s="7">
        <v>0</v>
      </c>
    </row>
    <row r="30" spans="1:10" ht="15" customHeight="1">
      <c r="A30" s="45" t="s">
        <v>12</v>
      </c>
      <c r="B30" s="46" t="s">
        <v>582</v>
      </c>
      <c r="C30" s="46" t="s">
        <v>582</v>
      </c>
      <c r="D30" s="17" t="s">
        <v>40</v>
      </c>
      <c r="E30" s="7">
        <v>200000</v>
      </c>
      <c r="F30" s="7">
        <v>200000</v>
      </c>
      <c r="G30" s="7">
        <v>0</v>
      </c>
      <c r="H30" s="7">
        <v>0</v>
      </c>
      <c r="I30" s="7">
        <v>0</v>
      </c>
      <c r="J30" s="7">
        <v>0</v>
      </c>
    </row>
    <row r="31" spans="1:10" ht="15" customHeight="1">
      <c r="A31" s="45" t="s">
        <v>170</v>
      </c>
      <c r="B31" s="46" t="s">
        <v>582</v>
      </c>
      <c r="C31" s="46" t="s">
        <v>582</v>
      </c>
      <c r="D31" s="17" t="s">
        <v>125</v>
      </c>
      <c r="E31" s="7">
        <v>200000</v>
      </c>
      <c r="F31" s="7">
        <v>200000</v>
      </c>
      <c r="G31" s="7">
        <v>0</v>
      </c>
      <c r="H31" s="7">
        <v>0</v>
      </c>
      <c r="I31" s="7">
        <v>0</v>
      </c>
      <c r="J31" s="7">
        <v>0</v>
      </c>
    </row>
    <row r="32" spans="1:10" ht="15" customHeight="1">
      <c r="A32" s="45" t="s">
        <v>438</v>
      </c>
      <c r="B32" s="46" t="s">
        <v>582</v>
      </c>
      <c r="C32" s="46" t="s">
        <v>582</v>
      </c>
      <c r="D32" s="17" t="s">
        <v>82</v>
      </c>
      <c r="E32" s="7">
        <v>3611739.89</v>
      </c>
      <c r="F32" s="7">
        <v>3611739.89</v>
      </c>
      <c r="G32" s="7">
        <v>0</v>
      </c>
      <c r="H32" s="7">
        <v>0</v>
      </c>
      <c r="I32" s="7">
        <v>0</v>
      </c>
      <c r="J32" s="7">
        <v>0</v>
      </c>
    </row>
    <row r="33" spans="1:10" ht="15" customHeight="1">
      <c r="A33" s="45" t="s">
        <v>387</v>
      </c>
      <c r="B33" s="46" t="s">
        <v>582</v>
      </c>
      <c r="C33" s="46" t="s">
        <v>582</v>
      </c>
      <c r="D33" s="17" t="s">
        <v>472</v>
      </c>
      <c r="E33" s="7">
        <v>2066409.91</v>
      </c>
      <c r="F33" s="7">
        <v>2066409.91</v>
      </c>
      <c r="G33" s="7">
        <v>0</v>
      </c>
      <c r="H33" s="7">
        <v>0</v>
      </c>
      <c r="I33" s="7">
        <v>0</v>
      </c>
      <c r="J33" s="7">
        <v>0</v>
      </c>
    </row>
    <row r="34" spans="1:10" ht="15" customHeight="1">
      <c r="A34" s="45" t="s">
        <v>128</v>
      </c>
      <c r="B34" s="46" t="s">
        <v>582</v>
      </c>
      <c r="C34" s="46" t="s">
        <v>582</v>
      </c>
      <c r="D34" s="17" t="s">
        <v>102</v>
      </c>
      <c r="E34" s="7">
        <v>731570.75</v>
      </c>
      <c r="F34" s="7">
        <v>731570.75</v>
      </c>
      <c r="G34" s="7">
        <v>0</v>
      </c>
      <c r="H34" s="7">
        <v>0</v>
      </c>
      <c r="I34" s="7">
        <v>0</v>
      </c>
      <c r="J34" s="7">
        <v>0</v>
      </c>
    </row>
    <row r="35" spans="1:10" ht="15" customHeight="1">
      <c r="A35" s="45" t="s">
        <v>334</v>
      </c>
      <c r="B35" s="46" t="s">
        <v>582</v>
      </c>
      <c r="C35" s="46" t="s">
        <v>582</v>
      </c>
      <c r="D35" s="17" t="s">
        <v>402</v>
      </c>
      <c r="E35" s="7">
        <v>945064.58</v>
      </c>
      <c r="F35" s="7">
        <v>945064.58</v>
      </c>
      <c r="G35" s="7">
        <v>0</v>
      </c>
      <c r="H35" s="7">
        <v>0</v>
      </c>
      <c r="I35" s="7">
        <v>0</v>
      </c>
      <c r="J35" s="7">
        <v>0</v>
      </c>
    </row>
    <row r="36" spans="1:10" ht="15" customHeight="1">
      <c r="A36" s="45" t="s">
        <v>62</v>
      </c>
      <c r="B36" s="46" t="s">
        <v>582</v>
      </c>
      <c r="C36" s="46" t="s">
        <v>582</v>
      </c>
      <c r="D36" s="17" t="s">
        <v>506</v>
      </c>
      <c r="E36" s="7">
        <v>389774.58</v>
      </c>
      <c r="F36" s="7">
        <v>389774.58</v>
      </c>
      <c r="G36" s="7">
        <v>0</v>
      </c>
      <c r="H36" s="7">
        <v>0</v>
      </c>
      <c r="I36" s="7">
        <v>0</v>
      </c>
      <c r="J36" s="7">
        <v>0</v>
      </c>
    </row>
    <row r="37" spans="1:10" ht="15" customHeight="1">
      <c r="A37" s="45" t="s">
        <v>86</v>
      </c>
      <c r="B37" s="46" t="s">
        <v>582</v>
      </c>
      <c r="C37" s="46" t="s">
        <v>582</v>
      </c>
      <c r="D37" s="17" t="s">
        <v>427</v>
      </c>
      <c r="E37" s="7">
        <v>1545329.98</v>
      </c>
      <c r="F37" s="7">
        <v>1545329.98</v>
      </c>
      <c r="G37" s="7">
        <v>0</v>
      </c>
      <c r="H37" s="7">
        <v>0</v>
      </c>
      <c r="I37" s="7">
        <v>0</v>
      </c>
      <c r="J37" s="7">
        <v>0</v>
      </c>
    </row>
    <row r="38" spans="1:10" ht="15" customHeight="1">
      <c r="A38" s="45" t="s">
        <v>386</v>
      </c>
      <c r="B38" s="46" t="s">
        <v>582</v>
      </c>
      <c r="C38" s="46" t="s">
        <v>582</v>
      </c>
      <c r="D38" s="17" t="s">
        <v>164</v>
      </c>
      <c r="E38" s="7">
        <v>1545329.98</v>
      </c>
      <c r="F38" s="7">
        <v>1545329.98</v>
      </c>
      <c r="G38" s="7">
        <v>0</v>
      </c>
      <c r="H38" s="7">
        <v>0</v>
      </c>
      <c r="I38" s="7">
        <v>0</v>
      </c>
      <c r="J38" s="7">
        <v>0</v>
      </c>
    </row>
    <row r="39" spans="1:10" ht="15" customHeight="1">
      <c r="A39" s="45" t="s">
        <v>283</v>
      </c>
      <c r="B39" s="46" t="s">
        <v>582</v>
      </c>
      <c r="C39" s="46" t="s">
        <v>582</v>
      </c>
      <c r="D39" s="17" t="s">
        <v>381</v>
      </c>
      <c r="E39" s="7">
        <v>400000</v>
      </c>
      <c r="F39" s="7">
        <v>400000</v>
      </c>
      <c r="G39" s="7">
        <v>0</v>
      </c>
      <c r="H39" s="7">
        <v>0</v>
      </c>
      <c r="I39" s="7">
        <v>0</v>
      </c>
      <c r="J39" s="7">
        <v>0</v>
      </c>
    </row>
    <row r="40" spans="1:10" ht="15" customHeight="1">
      <c r="A40" s="45" t="s">
        <v>123</v>
      </c>
      <c r="B40" s="46" t="s">
        <v>582</v>
      </c>
      <c r="C40" s="46" t="s">
        <v>582</v>
      </c>
      <c r="D40" s="17" t="s">
        <v>239</v>
      </c>
      <c r="E40" s="7">
        <v>400000</v>
      </c>
      <c r="F40" s="7">
        <v>400000</v>
      </c>
      <c r="G40" s="7">
        <v>0</v>
      </c>
      <c r="H40" s="7">
        <v>0</v>
      </c>
      <c r="I40" s="7">
        <v>0</v>
      </c>
      <c r="J40" s="7">
        <v>0</v>
      </c>
    </row>
    <row r="41" spans="1:10" ht="15" customHeight="1">
      <c r="A41" s="45" t="s">
        <v>558</v>
      </c>
      <c r="B41" s="46" t="s">
        <v>582</v>
      </c>
      <c r="C41" s="46" t="s">
        <v>582</v>
      </c>
      <c r="D41" s="17" t="s">
        <v>326</v>
      </c>
      <c r="E41" s="7">
        <v>400000</v>
      </c>
      <c r="F41" s="7">
        <v>400000</v>
      </c>
      <c r="G41" s="7">
        <v>0</v>
      </c>
      <c r="H41" s="7">
        <v>0</v>
      </c>
      <c r="I41" s="7">
        <v>0</v>
      </c>
      <c r="J41" s="7">
        <v>0</v>
      </c>
    </row>
    <row r="42" spans="1:10" ht="15" customHeight="1">
      <c r="A42" s="45" t="s">
        <v>532</v>
      </c>
      <c r="B42" s="46" t="s">
        <v>582</v>
      </c>
      <c r="C42" s="46" t="s">
        <v>582</v>
      </c>
      <c r="D42" s="17" t="s">
        <v>528</v>
      </c>
      <c r="E42" s="7">
        <v>496059.54</v>
      </c>
      <c r="F42" s="7">
        <v>446059.54</v>
      </c>
      <c r="G42" s="7">
        <v>50000</v>
      </c>
      <c r="H42" s="7">
        <v>0</v>
      </c>
      <c r="I42" s="7">
        <v>0</v>
      </c>
      <c r="J42" s="7">
        <v>0</v>
      </c>
    </row>
    <row r="43" spans="1:10" ht="15" customHeight="1">
      <c r="A43" s="45" t="s">
        <v>282</v>
      </c>
      <c r="B43" s="46" t="s">
        <v>582</v>
      </c>
      <c r="C43" s="46" t="s">
        <v>582</v>
      </c>
      <c r="D43" s="17" t="s">
        <v>117</v>
      </c>
      <c r="E43" s="7">
        <v>496059.54</v>
      </c>
      <c r="F43" s="7">
        <v>446059.54</v>
      </c>
      <c r="G43" s="7">
        <v>50000</v>
      </c>
      <c r="H43" s="7">
        <v>0</v>
      </c>
      <c r="I43" s="7">
        <v>0</v>
      </c>
      <c r="J43" s="7">
        <v>0</v>
      </c>
    </row>
    <row r="44" spans="1:10" ht="15" customHeight="1">
      <c r="A44" s="45" t="s">
        <v>140</v>
      </c>
      <c r="B44" s="46" t="s">
        <v>582</v>
      </c>
      <c r="C44" s="46" t="s">
        <v>582</v>
      </c>
      <c r="D44" s="17" t="s">
        <v>235</v>
      </c>
      <c r="E44" s="7">
        <v>446059.54</v>
      </c>
      <c r="F44" s="7">
        <v>446059.54</v>
      </c>
      <c r="G44" s="7">
        <v>0</v>
      </c>
      <c r="H44" s="7">
        <v>0</v>
      </c>
      <c r="I44" s="7">
        <v>0</v>
      </c>
      <c r="J44" s="7">
        <v>0</v>
      </c>
    </row>
    <row r="45" spans="1:10" ht="15" customHeight="1">
      <c r="A45" s="45" t="s">
        <v>183</v>
      </c>
      <c r="B45" s="46" t="s">
        <v>582</v>
      </c>
      <c r="C45" s="46" t="s">
        <v>582</v>
      </c>
      <c r="D45" s="17" t="s">
        <v>93</v>
      </c>
      <c r="E45" s="7">
        <v>50000</v>
      </c>
      <c r="F45" s="7">
        <v>0</v>
      </c>
      <c r="G45" s="7">
        <v>50000</v>
      </c>
      <c r="H45" s="7">
        <v>0</v>
      </c>
      <c r="I45" s="7">
        <v>0</v>
      </c>
      <c r="J45" s="7">
        <v>0</v>
      </c>
    </row>
    <row r="46" spans="1:10" ht="15" customHeight="1">
      <c r="A46" s="45" t="s">
        <v>299</v>
      </c>
      <c r="B46" s="46" t="s">
        <v>582</v>
      </c>
      <c r="C46" s="46" t="s">
        <v>582</v>
      </c>
      <c r="D46" s="17" t="s">
        <v>101</v>
      </c>
      <c r="E46" s="7">
        <v>2710622.16</v>
      </c>
      <c r="F46" s="7">
        <v>2707022.16</v>
      </c>
      <c r="G46" s="7">
        <v>3600</v>
      </c>
      <c r="H46" s="7">
        <v>0</v>
      </c>
      <c r="I46" s="7">
        <v>0</v>
      </c>
      <c r="J46" s="7">
        <v>0</v>
      </c>
    </row>
    <row r="47" spans="1:10" ht="15" customHeight="1">
      <c r="A47" s="45" t="s">
        <v>158</v>
      </c>
      <c r="B47" s="46" t="s">
        <v>582</v>
      </c>
      <c r="C47" s="46" t="s">
        <v>582</v>
      </c>
      <c r="D47" s="17" t="s">
        <v>298</v>
      </c>
      <c r="E47" s="7">
        <v>345486.9</v>
      </c>
      <c r="F47" s="7">
        <v>345486.9</v>
      </c>
      <c r="G47" s="7">
        <v>0</v>
      </c>
      <c r="H47" s="7">
        <v>0</v>
      </c>
      <c r="I47" s="7">
        <v>0</v>
      </c>
      <c r="J47" s="7">
        <v>0</v>
      </c>
    </row>
    <row r="48" spans="1:10" ht="15" customHeight="1">
      <c r="A48" s="45" t="s">
        <v>496</v>
      </c>
      <c r="B48" s="46" t="s">
        <v>582</v>
      </c>
      <c r="C48" s="46" t="s">
        <v>582</v>
      </c>
      <c r="D48" s="17" t="s">
        <v>552</v>
      </c>
      <c r="E48" s="7">
        <v>345486.9</v>
      </c>
      <c r="F48" s="7">
        <v>345486.9</v>
      </c>
      <c r="G48" s="7">
        <v>0</v>
      </c>
      <c r="H48" s="7">
        <v>0</v>
      </c>
      <c r="I48" s="7">
        <v>0</v>
      </c>
      <c r="J48" s="7">
        <v>0</v>
      </c>
    </row>
    <row r="49" spans="1:10" ht="15" customHeight="1">
      <c r="A49" s="45" t="s">
        <v>577</v>
      </c>
      <c r="B49" s="46" t="s">
        <v>582</v>
      </c>
      <c r="C49" s="46" t="s">
        <v>582</v>
      </c>
      <c r="D49" s="17" t="s">
        <v>544</v>
      </c>
      <c r="E49" s="7">
        <v>836574.09</v>
      </c>
      <c r="F49" s="7">
        <v>836574.09</v>
      </c>
      <c r="G49" s="7">
        <v>0</v>
      </c>
      <c r="H49" s="7">
        <v>0</v>
      </c>
      <c r="I49" s="7">
        <v>0</v>
      </c>
      <c r="J49" s="7">
        <v>0</v>
      </c>
    </row>
    <row r="50" spans="1:10" ht="15" customHeight="1">
      <c r="A50" s="45" t="s">
        <v>370</v>
      </c>
      <c r="B50" s="46" t="s">
        <v>582</v>
      </c>
      <c r="C50" s="46" t="s">
        <v>582</v>
      </c>
      <c r="D50" s="17" t="s">
        <v>210</v>
      </c>
      <c r="E50" s="7">
        <v>507400</v>
      </c>
      <c r="F50" s="7">
        <v>507400</v>
      </c>
      <c r="G50" s="7">
        <v>0</v>
      </c>
      <c r="H50" s="7">
        <v>0</v>
      </c>
      <c r="I50" s="7">
        <v>0</v>
      </c>
      <c r="J50" s="7">
        <v>0</v>
      </c>
    </row>
    <row r="51" spans="1:10" ht="15" customHeight="1">
      <c r="A51" s="45" t="s">
        <v>572</v>
      </c>
      <c r="B51" s="46" t="s">
        <v>582</v>
      </c>
      <c r="C51" s="46" t="s">
        <v>582</v>
      </c>
      <c r="D51" s="17" t="s">
        <v>17</v>
      </c>
      <c r="E51" s="7">
        <v>329174.09</v>
      </c>
      <c r="F51" s="7">
        <v>329174.09</v>
      </c>
      <c r="G51" s="7">
        <v>0</v>
      </c>
      <c r="H51" s="7">
        <v>0</v>
      </c>
      <c r="I51" s="7">
        <v>0</v>
      </c>
      <c r="J51" s="7">
        <v>0</v>
      </c>
    </row>
    <row r="52" spans="1:10" ht="15" customHeight="1">
      <c r="A52" s="45" t="s">
        <v>214</v>
      </c>
      <c r="B52" s="46" t="s">
        <v>582</v>
      </c>
      <c r="C52" s="46" t="s">
        <v>582</v>
      </c>
      <c r="D52" s="17" t="s">
        <v>314</v>
      </c>
      <c r="E52" s="7">
        <v>1258142.17</v>
      </c>
      <c r="F52" s="7">
        <v>1258142.17</v>
      </c>
      <c r="G52" s="7">
        <v>0</v>
      </c>
      <c r="H52" s="7">
        <v>0</v>
      </c>
      <c r="I52" s="7">
        <v>0</v>
      </c>
      <c r="J52" s="7">
        <v>0</v>
      </c>
    </row>
    <row r="53" spans="1:10" ht="15" customHeight="1">
      <c r="A53" s="45" t="s">
        <v>7</v>
      </c>
      <c r="B53" s="46" t="s">
        <v>582</v>
      </c>
      <c r="C53" s="46" t="s">
        <v>582</v>
      </c>
      <c r="D53" s="17" t="s">
        <v>142</v>
      </c>
      <c r="E53" s="7">
        <v>754873.39</v>
      </c>
      <c r="F53" s="7">
        <v>754873.39</v>
      </c>
      <c r="G53" s="7">
        <v>0</v>
      </c>
      <c r="H53" s="7">
        <v>0</v>
      </c>
      <c r="I53" s="7">
        <v>0</v>
      </c>
      <c r="J53" s="7">
        <v>0</v>
      </c>
    </row>
    <row r="54" spans="1:10" ht="15" customHeight="1">
      <c r="A54" s="45" t="s">
        <v>412</v>
      </c>
      <c r="B54" s="46" t="s">
        <v>582</v>
      </c>
      <c r="C54" s="46" t="s">
        <v>582</v>
      </c>
      <c r="D54" s="17" t="s">
        <v>232</v>
      </c>
      <c r="E54" s="7">
        <v>503268.78</v>
      </c>
      <c r="F54" s="7">
        <v>503268.78</v>
      </c>
      <c r="G54" s="7">
        <v>0</v>
      </c>
      <c r="H54" s="7">
        <v>0</v>
      </c>
      <c r="I54" s="7">
        <v>0</v>
      </c>
      <c r="J54" s="7">
        <v>0</v>
      </c>
    </row>
    <row r="55" spans="1:10" ht="15" customHeight="1">
      <c r="A55" s="45" t="s">
        <v>499</v>
      </c>
      <c r="B55" s="46" t="s">
        <v>582</v>
      </c>
      <c r="C55" s="46" t="s">
        <v>582</v>
      </c>
      <c r="D55" s="17" t="s">
        <v>348</v>
      </c>
      <c r="E55" s="7">
        <v>266819</v>
      </c>
      <c r="F55" s="7">
        <v>266819</v>
      </c>
      <c r="G55" s="7">
        <v>0</v>
      </c>
      <c r="H55" s="7">
        <v>0</v>
      </c>
      <c r="I55" s="7">
        <v>0</v>
      </c>
      <c r="J55" s="7">
        <v>0</v>
      </c>
    </row>
    <row r="56" spans="1:10" ht="15" customHeight="1">
      <c r="A56" s="45" t="s">
        <v>187</v>
      </c>
      <c r="B56" s="46" t="s">
        <v>582</v>
      </c>
      <c r="C56" s="46" t="s">
        <v>582</v>
      </c>
      <c r="D56" s="17" t="s">
        <v>276</v>
      </c>
      <c r="E56" s="7">
        <v>266819</v>
      </c>
      <c r="F56" s="7">
        <v>266819</v>
      </c>
      <c r="G56" s="7">
        <v>0</v>
      </c>
      <c r="H56" s="7">
        <v>0</v>
      </c>
      <c r="I56" s="7">
        <v>0</v>
      </c>
      <c r="J56" s="7">
        <v>0</v>
      </c>
    </row>
    <row r="57" spans="1:10" ht="15" customHeight="1">
      <c r="A57" s="45" t="s">
        <v>291</v>
      </c>
      <c r="B57" s="46" t="s">
        <v>582</v>
      </c>
      <c r="C57" s="46" t="s">
        <v>582</v>
      </c>
      <c r="D57" s="17" t="s">
        <v>470</v>
      </c>
      <c r="E57" s="7">
        <v>3600</v>
      </c>
      <c r="F57" s="7">
        <v>0</v>
      </c>
      <c r="G57" s="7">
        <v>3600</v>
      </c>
      <c r="H57" s="7">
        <v>0</v>
      </c>
      <c r="I57" s="7">
        <v>0</v>
      </c>
      <c r="J57" s="7">
        <v>0</v>
      </c>
    </row>
    <row r="58" spans="1:10" ht="15" customHeight="1">
      <c r="A58" s="45" t="s">
        <v>30</v>
      </c>
      <c r="B58" s="46" t="s">
        <v>582</v>
      </c>
      <c r="C58" s="46" t="s">
        <v>582</v>
      </c>
      <c r="D58" s="17" t="s">
        <v>218</v>
      </c>
      <c r="E58" s="7">
        <v>3600</v>
      </c>
      <c r="F58" s="7">
        <v>0</v>
      </c>
      <c r="G58" s="7">
        <v>3600</v>
      </c>
      <c r="H58" s="7">
        <v>0</v>
      </c>
      <c r="I58" s="7">
        <v>0</v>
      </c>
      <c r="J58" s="7">
        <v>0</v>
      </c>
    </row>
    <row r="59" spans="1:10" ht="15" customHeight="1">
      <c r="A59" s="45" t="s">
        <v>29</v>
      </c>
      <c r="B59" s="46" t="s">
        <v>582</v>
      </c>
      <c r="C59" s="46" t="s">
        <v>582</v>
      </c>
      <c r="D59" s="17" t="s">
        <v>317</v>
      </c>
      <c r="E59" s="7">
        <v>907443.87</v>
      </c>
      <c r="F59" s="7">
        <v>907443.87</v>
      </c>
      <c r="G59" s="7">
        <v>0</v>
      </c>
      <c r="H59" s="7">
        <v>0</v>
      </c>
      <c r="I59" s="7">
        <v>0</v>
      </c>
      <c r="J59" s="7">
        <v>0</v>
      </c>
    </row>
    <row r="60" spans="1:10" ht="15" customHeight="1">
      <c r="A60" s="45" t="s">
        <v>406</v>
      </c>
      <c r="B60" s="46" t="s">
        <v>582</v>
      </c>
      <c r="C60" s="46" t="s">
        <v>582</v>
      </c>
      <c r="D60" s="17" t="s">
        <v>193</v>
      </c>
      <c r="E60" s="7">
        <v>295200</v>
      </c>
      <c r="F60" s="7">
        <v>295200</v>
      </c>
      <c r="G60" s="7">
        <v>0</v>
      </c>
      <c r="H60" s="7">
        <v>0</v>
      </c>
      <c r="I60" s="7">
        <v>0</v>
      </c>
      <c r="J60" s="7">
        <v>0</v>
      </c>
    </row>
    <row r="61" spans="1:10" ht="15" customHeight="1">
      <c r="A61" s="45" t="s">
        <v>257</v>
      </c>
      <c r="B61" s="46" t="s">
        <v>582</v>
      </c>
      <c r="C61" s="46" t="s">
        <v>582</v>
      </c>
      <c r="D61" s="17" t="s">
        <v>16</v>
      </c>
      <c r="E61" s="7">
        <v>295200</v>
      </c>
      <c r="F61" s="7">
        <v>295200</v>
      </c>
      <c r="G61" s="7">
        <v>0</v>
      </c>
      <c r="H61" s="7">
        <v>0</v>
      </c>
      <c r="I61" s="7">
        <v>0</v>
      </c>
      <c r="J61" s="7">
        <v>0</v>
      </c>
    </row>
    <row r="62" spans="1:10" ht="15" customHeight="1">
      <c r="A62" s="45" t="s">
        <v>306</v>
      </c>
      <c r="B62" s="46" t="s">
        <v>582</v>
      </c>
      <c r="C62" s="46" t="s">
        <v>582</v>
      </c>
      <c r="D62" s="17" t="s">
        <v>28</v>
      </c>
      <c r="E62" s="7">
        <v>397612.67</v>
      </c>
      <c r="F62" s="7">
        <v>397612.67</v>
      </c>
      <c r="G62" s="7">
        <v>0</v>
      </c>
      <c r="H62" s="7">
        <v>0</v>
      </c>
      <c r="I62" s="7">
        <v>0</v>
      </c>
      <c r="J62" s="7">
        <v>0</v>
      </c>
    </row>
    <row r="63" spans="1:10" ht="15" customHeight="1">
      <c r="A63" s="45" t="s">
        <v>234</v>
      </c>
      <c r="B63" s="46" t="s">
        <v>582</v>
      </c>
      <c r="C63" s="46" t="s">
        <v>582</v>
      </c>
      <c r="D63" s="17" t="s">
        <v>302</v>
      </c>
      <c r="E63" s="7">
        <v>70007.24</v>
      </c>
      <c r="F63" s="7">
        <v>70007.24</v>
      </c>
      <c r="G63" s="7">
        <v>0</v>
      </c>
      <c r="H63" s="7">
        <v>0</v>
      </c>
      <c r="I63" s="7">
        <v>0</v>
      </c>
      <c r="J63" s="7">
        <v>0</v>
      </c>
    </row>
    <row r="64" spans="1:10" ht="15" customHeight="1">
      <c r="A64" s="45" t="s">
        <v>488</v>
      </c>
      <c r="B64" s="46" t="s">
        <v>582</v>
      </c>
      <c r="C64" s="46" t="s">
        <v>582</v>
      </c>
      <c r="D64" s="17" t="s">
        <v>131</v>
      </c>
      <c r="E64" s="7">
        <v>158671.08</v>
      </c>
      <c r="F64" s="7">
        <v>158671.08</v>
      </c>
      <c r="G64" s="7">
        <v>0</v>
      </c>
      <c r="H64" s="7">
        <v>0</v>
      </c>
      <c r="I64" s="7">
        <v>0</v>
      </c>
      <c r="J64" s="7">
        <v>0</v>
      </c>
    </row>
    <row r="65" spans="1:10" ht="15" customHeight="1">
      <c r="A65" s="45" t="s">
        <v>169</v>
      </c>
      <c r="B65" s="46" t="s">
        <v>582</v>
      </c>
      <c r="C65" s="46" t="s">
        <v>582</v>
      </c>
      <c r="D65" s="17" t="s">
        <v>256</v>
      </c>
      <c r="E65" s="7">
        <v>150334.35</v>
      </c>
      <c r="F65" s="7">
        <v>150334.35</v>
      </c>
      <c r="G65" s="7">
        <v>0</v>
      </c>
      <c r="H65" s="7">
        <v>0</v>
      </c>
      <c r="I65" s="7">
        <v>0</v>
      </c>
      <c r="J65" s="7">
        <v>0</v>
      </c>
    </row>
    <row r="66" spans="1:10" ht="15" customHeight="1">
      <c r="A66" s="45" t="s">
        <v>67</v>
      </c>
      <c r="B66" s="46" t="s">
        <v>582</v>
      </c>
      <c r="C66" s="46" t="s">
        <v>582</v>
      </c>
      <c r="D66" s="17" t="s">
        <v>414</v>
      </c>
      <c r="E66" s="7">
        <v>18600</v>
      </c>
      <c r="F66" s="7">
        <v>18600</v>
      </c>
      <c r="G66" s="7">
        <v>0</v>
      </c>
      <c r="H66" s="7">
        <v>0</v>
      </c>
      <c r="I66" s="7">
        <v>0</v>
      </c>
      <c r="J66" s="7">
        <v>0</v>
      </c>
    </row>
    <row r="67" spans="1:10" ht="15" customHeight="1">
      <c r="A67" s="45" t="s">
        <v>384</v>
      </c>
      <c r="B67" s="46" t="s">
        <v>582</v>
      </c>
      <c r="C67" s="46" t="s">
        <v>582</v>
      </c>
      <c r="D67" s="17" t="s">
        <v>297</v>
      </c>
      <c r="E67" s="7">
        <v>214631.2</v>
      </c>
      <c r="F67" s="7">
        <v>214631.2</v>
      </c>
      <c r="G67" s="7">
        <v>0</v>
      </c>
      <c r="H67" s="7">
        <v>0</v>
      </c>
      <c r="I67" s="7">
        <v>0</v>
      </c>
      <c r="J67" s="7">
        <v>0</v>
      </c>
    </row>
    <row r="68" spans="1:10" ht="15" customHeight="1">
      <c r="A68" s="45" t="s">
        <v>523</v>
      </c>
      <c r="B68" s="46" t="s">
        <v>582</v>
      </c>
      <c r="C68" s="46" t="s">
        <v>582</v>
      </c>
      <c r="D68" s="17" t="s">
        <v>405</v>
      </c>
      <c r="E68" s="7">
        <v>181031.2</v>
      </c>
      <c r="F68" s="7">
        <v>181031.2</v>
      </c>
      <c r="G68" s="7">
        <v>0</v>
      </c>
      <c r="H68" s="7">
        <v>0</v>
      </c>
      <c r="I68" s="7">
        <v>0</v>
      </c>
      <c r="J68" s="7">
        <v>0</v>
      </c>
    </row>
    <row r="69" spans="1:10" ht="15" customHeight="1">
      <c r="A69" s="45" t="s">
        <v>267</v>
      </c>
      <c r="B69" s="46" t="s">
        <v>582</v>
      </c>
      <c r="C69" s="46" t="s">
        <v>582</v>
      </c>
      <c r="D69" s="17" t="s">
        <v>305</v>
      </c>
      <c r="E69" s="7">
        <v>33600</v>
      </c>
      <c r="F69" s="7">
        <v>33600</v>
      </c>
      <c r="G69" s="7">
        <v>0</v>
      </c>
      <c r="H69" s="7">
        <v>0</v>
      </c>
      <c r="I69" s="7">
        <v>0</v>
      </c>
      <c r="J69" s="7">
        <v>0</v>
      </c>
    </row>
    <row r="70" spans="1:10" ht="15" customHeight="1">
      <c r="A70" s="45" t="s">
        <v>360</v>
      </c>
      <c r="B70" s="46" t="s">
        <v>582</v>
      </c>
      <c r="C70" s="46" t="s">
        <v>582</v>
      </c>
      <c r="D70" s="17" t="s">
        <v>492</v>
      </c>
      <c r="E70" s="7">
        <v>253088.04</v>
      </c>
      <c r="F70" s="7">
        <v>253088.04</v>
      </c>
      <c r="G70" s="7">
        <v>0</v>
      </c>
      <c r="H70" s="7">
        <v>0</v>
      </c>
      <c r="I70" s="7">
        <v>0</v>
      </c>
      <c r="J70" s="7">
        <v>0</v>
      </c>
    </row>
    <row r="71" spans="1:10" ht="15" customHeight="1">
      <c r="A71" s="45" t="s">
        <v>391</v>
      </c>
      <c r="B71" s="46" t="s">
        <v>582</v>
      </c>
      <c r="C71" s="46" t="s">
        <v>582</v>
      </c>
      <c r="D71" s="17" t="s">
        <v>57</v>
      </c>
      <c r="E71" s="7">
        <v>253088.04</v>
      </c>
      <c r="F71" s="7">
        <v>253088.04</v>
      </c>
      <c r="G71" s="7">
        <v>0</v>
      </c>
      <c r="H71" s="7">
        <v>0</v>
      </c>
      <c r="I71" s="7">
        <v>0</v>
      </c>
      <c r="J71" s="7">
        <v>0</v>
      </c>
    </row>
    <row r="72" spans="1:10" ht="15" customHeight="1">
      <c r="A72" s="45" t="s">
        <v>259</v>
      </c>
      <c r="B72" s="46" t="s">
        <v>582</v>
      </c>
      <c r="C72" s="46" t="s">
        <v>582</v>
      </c>
      <c r="D72" s="17" t="s">
        <v>47</v>
      </c>
      <c r="E72" s="7">
        <v>253088.04</v>
      </c>
      <c r="F72" s="7">
        <v>253088.04</v>
      </c>
      <c r="G72" s="7">
        <v>0</v>
      </c>
      <c r="H72" s="7">
        <v>0</v>
      </c>
      <c r="I72" s="7">
        <v>0</v>
      </c>
      <c r="J72" s="7">
        <v>0</v>
      </c>
    </row>
    <row r="73" spans="1:10" ht="15" customHeight="1">
      <c r="A73" s="45" t="s">
        <v>79</v>
      </c>
      <c r="B73" s="46" t="s">
        <v>582</v>
      </c>
      <c r="C73" s="46" t="s">
        <v>582</v>
      </c>
      <c r="D73" s="17" t="s">
        <v>269</v>
      </c>
      <c r="E73" s="7">
        <v>523291.12</v>
      </c>
      <c r="F73" s="7">
        <v>523291.12</v>
      </c>
      <c r="G73" s="7">
        <v>0</v>
      </c>
      <c r="H73" s="7">
        <v>0</v>
      </c>
      <c r="I73" s="7">
        <v>0</v>
      </c>
      <c r="J73" s="7">
        <v>0</v>
      </c>
    </row>
    <row r="74" spans="1:10" ht="15" customHeight="1">
      <c r="A74" s="45" t="s">
        <v>557</v>
      </c>
      <c r="B74" s="46" t="s">
        <v>582</v>
      </c>
      <c r="C74" s="46" t="s">
        <v>582</v>
      </c>
      <c r="D74" s="17" t="s">
        <v>66</v>
      </c>
      <c r="E74" s="7">
        <v>523291.12</v>
      </c>
      <c r="F74" s="7">
        <v>523291.12</v>
      </c>
      <c r="G74" s="7">
        <v>0</v>
      </c>
      <c r="H74" s="7">
        <v>0</v>
      </c>
      <c r="I74" s="7">
        <v>0</v>
      </c>
      <c r="J74" s="7">
        <v>0</v>
      </c>
    </row>
    <row r="75" spans="1:10" ht="15" customHeight="1">
      <c r="A75" s="45" t="s">
        <v>371</v>
      </c>
      <c r="B75" s="46" t="s">
        <v>582</v>
      </c>
      <c r="C75" s="46" t="s">
        <v>582</v>
      </c>
      <c r="D75" s="17" t="s">
        <v>355</v>
      </c>
      <c r="E75" s="7">
        <v>523291.12</v>
      </c>
      <c r="F75" s="7">
        <v>523291.12</v>
      </c>
      <c r="G75" s="7">
        <v>0</v>
      </c>
      <c r="H75" s="7">
        <v>0</v>
      </c>
      <c r="I75" s="7">
        <v>0</v>
      </c>
      <c r="J75" s="7">
        <v>0</v>
      </c>
    </row>
    <row r="76" spans="1:10" ht="15" customHeight="1">
      <c r="A76" s="45" t="s">
        <v>409</v>
      </c>
      <c r="B76" s="46" t="s">
        <v>582</v>
      </c>
      <c r="C76" s="46" t="s">
        <v>582</v>
      </c>
      <c r="D76" s="17" t="s">
        <v>204</v>
      </c>
      <c r="E76" s="7">
        <v>6538484.23</v>
      </c>
      <c r="F76" s="7">
        <v>4884084.23</v>
      </c>
      <c r="G76" s="7">
        <v>1654400</v>
      </c>
      <c r="H76" s="7">
        <v>0</v>
      </c>
      <c r="I76" s="7">
        <v>0</v>
      </c>
      <c r="J76" s="7">
        <v>0</v>
      </c>
    </row>
    <row r="77" spans="1:10" ht="15" customHeight="1">
      <c r="A77" s="45" t="s">
        <v>431</v>
      </c>
      <c r="B77" s="46" t="s">
        <v>582</v>
      </c>
      <c r="C77" s="46" t="s">
        <v>582</v>
      </c>
      <c r="D77" s="17" t="s">
        <v>120</v>
      </c>
      <c r="E77" s="7">
        <v>1947128.43</v>
      </c>
      <c r="F77" s="7">
        <v>1843928.43</v>
      </c>
      <c r="G77" s="7">
        <v>103200</v>
      </c>
      <c r="H77" s="7">
        <v>0</v>
      </c>
      <c r="I77" s="7">
        <v>0</v>
      </c>
      <c r="J77" s="7">
        <v>0</v>
      </c>
    </row>
    <row r="78" spans="1:10" ht="15" customHeight="1">
      <c r="A78" s="45" t="s">
        <v>504</v>
      </c>
      <c r="B78" s="46" t="s">
        <v>582</v>
      </c>
      <c r="C78" s="46" t="s">
        <v>582</v>
      </c>
      <c r="D78" s="17" t="s">
        <v>567</v>
      </c>
      <c r="E78" s="7">
        <v>1800928.43</v>
      </c>
      <c r="F78" s="7">
        <v>1800928.43</v>
      </c>
      <c r="G78" s="7">
        <v>0</v>
      </c>
      <c r="H78" s="7">
        <v>0</v>
      </c>
      <c r="I78" s="7">
        <v>0</v>
      </c>
      <c r="J78" s="7">
        <v>0</v>
      </c>
    </row>
    <row r="79" spans="1:10" ht="15" customHeight="1">
      <c r="A79" s="45" t="s">
        <v>446</v>
      </c>
      <c r="B79" s="46" t="s">
        <v>582</v>
      </c>
      <c r="C79" s="46" t="s">
        <v>582</v>
      </c>
      <c r="D79" s="17" t="s">
        <v>100</v>
      </c>
      <c r="E79" s="7">
        <v>103200</v>
      </c>
      <c r="F79" s="7">
        <v>0</v>
      </c>
      <c r="G79" s="7">
        <v>103200</v>
      </c>
      <c r="H79" s="7">
        <v>0</v>
      </c>
      <c r="I79" s="7">
        <v>0</v>
      </c>
      <c r="J79" s="7">
        <v>0</v>
      </c>
    </row>
    <row r="80" spans="1:10" ht="15" customHeight="1">
      <c r="A80" s="45" t="s">
        <v>464</v>
      </c>
      <c r="B80" s="46" t="s">
        <v>582</v>
      </c>
      <c r="C80" s="46" t="s">
        <v>582</v>
      </c>
      <c r="D80" s="17" t="s">
        <v>107</v>
      </c>
      <c r="E80" s="7">
        <v>28000</v>
      </c>
      <c r="F80" s="7">
        <v>28000</v>
      </c>
      <c r="G80" s="7">
        <v>0</v>
      </c>
      <c r="H80" s="7">
        <v>0</v>
      </c>
      <c r="I80" s="7">
        <v>0</v>
      </c>
      <c r="J80" s="7">
        <v>0</v>
      </c>
    </row>
    <row r="81" spans="1:10" ht="15" customHeight="1">
      <c r="A81" s="45" t="s">
        <v>401</v>
      </c>
      <c r="B81" s="46" t="s">
        <v>582</v>
      </c>
      <c r="C81" s="46" t="s">
        <v>582</v>
      </c>
      <c r="D81" s="17" t="s">
        <v>219</v>
      </c>
      <c r="E81" s="7">
        <v>15000</v>
      </c>
      <c r="F81" s="7">
        <v>15000</v>
      </c>
      <c r="G81" s="7">
        <v>0</v>
      </c>
      <c r="H81" s="7">
        <v>0</v>
      </c>
      <c r="I81" s="7">
        <v>0</v>
      </c>
      <c r="J81" s="7">
        <v>0</v>
      </c>
    </row>
    <row r="82" spans="1:10" ht="15" customHeight="1">
      <c r="A82" s="45" t="s">
        <v>287</v>
      </c>
      <c r="B82" s="46" t="s">
        <v>582</v>
      </c>
      <c r="C82" s="46" t="s">
        <v>582</v>
      </c>
      <c r="D82" s="17" t="s">
        <v>52</v>
      </c>
      <c r="E82" s="7">
        <v>697027.02</v>
      </c>
      <c r="F82" s="7">
        <v>697027.02</v>
      </c>
      <c r="G82" s="7">
        <v>0</v>
      </c>
      <c r="H82" s="7">
        <v>0</v>
      </c>
      <c r="I82" s="7">
        <v>0</v>
      </c>
      <c r="J82" s="7">
        <v>0</v>
      </c>
    </row>
    <row r="83" spans="1:10" ht="15" customHeight="1">
      <c r="A83" s="45" t="s">
        <v>423</v>
      </c>
      <c r="B83" s="46" t="s">
        <v>582</v>
      </c>
      <c r="C83" s="46" t="s">
        <v>582</v>
      </c>
      <c r="D83" s="17" t="s">
        <v>135</v>
      </c>
      <c r="E83" s="7">
        <v>671614.66</v>
      </c>
      <c r="F83" s="7">
        <v>671614.66</v>
      </c>
      <c r="G83" s="7">
        <v>0</v>
      </c>
      <c r="H83" s="7">
        <v>0</v>
      </c>
      <c r="I83" s="7">
        <v>0</v>
      </c>
      <c r="J83" s="7">
        <v>0</v>
      </c>
    </row>
    <row r="84" spans="1:10" ht="15" customHeight="1">
      <c r="A84" s="45" t="s">
        <v>296</v>
      </c>
      <c r="B84" s="46" t="s">
        <v>582</v>
      </c>
      <c r="C84" s="46" t="s">
        <v>582</v>
      </c>
      <c r="D84" s="17" t="s">
        <v>281</v>
      </c>
      <c r="E84" s="7">
        <v>25412.36</v>
      </c>
      <c r="F84" s="7">
        <v>25412.36</v>
      </c>
      <c r="G84" s="7">
        <v>0</v>
      </c>
      <c r="H84" s="7">
        <v>0</v>
      </c>
      <c r="I84" s="7">
        <v>0</v>
      </c>
      <c r="J84" s="7">
        <v>0</v>
      </c>
    </row>
    <row r="85" spans="1:10" ht="15" customHeight="1">
      <c r="A85" s="45" t="s">
        <v>527</v>
      </c>
      <c r="B85" s="46" t="s">
        <v>582</v>
      </c>
      <c r="C85" s="46" t="s">
        <v>582</v>
      </c>
      <c r="D85" s="17" t="s">
        <v>227</v>
      </c>
      <c r="E85" s="7">
        <v>645553.78</v>
      </c>
      <c r="F85" s="7">
        <v>585553.78</v>
      </c>
      <c r="G85" s="7">
        <v>60000</v>
      </c>
      <c r="H85" s="7">
        <v>0</v>
      </c>
      <c r="I85" s="7">
        <v>0</v>
      </c>
      <c r="J85" s="7">
        <v>0</v>
      </c>
    </row>
    <row r="86" spans="1:10" ht="15" customHeight="1">
      <c r="A86" s="45" t="s">
        <v>513</v>
      </c>
      <c r="B86" s="46" t="s">
        <v>582</v>
      </c>
      <c r="C86" s="46" t="s">
        <v>582</v>
      </c>
      <c r="D86" s="17" t="s">
        <v>347</v>
      </c>
      <c r="E86" s="7">
        <v>50000</v>
      </c>
      <c r="F86" s="7">
        <v>50000</v>
      </c>
      <c r="G86" s="7">
        <v>0</v>
      </c>
      <c r="H86" s="7">
        <v>0</v>
      </c>
      <c r="I86" s="7">
        <v>0</v>
      </c>
      <c r="J86" s="7">
        <v>0</v>
      </c>
    </row>
    <row r="87" spans="1:10" ht="15" customHeight="1">
      <c r="A87" s="45" t="s">
        <v>263</v>
      </c>
      <c r="B87" s="46" t="s">
        <v>582</v>
      </c>
      <c r="C87" s="46" t="s">
        <v>582</v>
      </c>
      <c r="D87" s="17" t="s">
        <v>337</v>
      </c>
      <c r="E87" s="7">
        <v>535553.78</v>
      </c>
      <c r="F87" s="7">
        <v>535553.78</v>
      </c>
      <c r="G87" s="7">
        <v>0</v>
      </c>
      <c r="H87" s="7">
        <v>0</v>
      </c>
      <c r="I87" s="7">
        <v>0</v>
      </c>
      <c r="J87" s="7">
        <v>0</v>
      </c>
    </row>
    <row r="88" spans="1:10" ht="15" customHeight="1">
      <c r="A88" s="45" t="s">
        <v>495</v>
      </c>
      <c r="B88" s="46" t="s">
        <v>582</v>
      </c>
      <c r="C88" s="46" t="s">
        <v>582</v>
      </c>
      <c r="D88" s="17" t="s">
        <v>491</v>
      </c>
      <c r="E88" s="7">
        <v>60000</v>
      </c>
      <c r="F88" s="7">
        <v>0</v>
      </c>
      <c r="G88" s="7">
        <v>60000</v>
      </c>
      <c r="H88" s="7">
        <v>0</v>
      </c>
      <c r="I88" s="7">
        <v>0</v>
      </c>
      <c r="J88" s="7">
        <v>0</v>
      </c>
    </row>
    <row r="89" spans="1:10" ht="15" customHeight="1">
      <c r="A89" s="45" t="s">
        <v>484</v>
      </c>
      <c r="B89" s="46" t="s">
        <v>582</v>
      </c>
      <c r="C89" s="46" t="s">
        <v>582</v>
      </c>
      <c r="D89" s="17" t="s">
        <v>55</v>
      </c>
      <c r="E89" s="7">
        <v>100000</v>
      </c>
      <c r="F89" s="7">
        <v>100000</v>
      </c>
      <c r="G89" s="7">
        <v>0</v>
      </c>
      <c r="H89" s="7">
        <v>0</v>
      </c>
      <c r="I89" s="7">
        <v>0</v>
      </c>
      <c r="J89" s="7">
        <v>0</v>
      </c>
    </row>
    <row r="90" spans="1:10" ht="15" customHeight="1">
      <c r="A90" s="45" t="s">
        <v>456</v>
      </c>
      <c r="B90" s="46" t="s">
        <v>582</v>
      </c>
      <c r="C90" s="46" t="s">
        <v>582</v>
      </c>
      <c r="D90" s="17" t="s">
        <v>369</v>
      </c>
      <c r="E90" s="7">
        <v>100000</v>
      </c>
      <c r="F90" s="7">
        <v>100000</v>
      </c>
      <c r="G90" s="7">
        <v>0</v>
      </c>
      <c r="H90" s="7">
        <v>0</v>
      </c>
      <c r="I90" s="7">
        <v>0</v>
      </c>
      <c r="J90" s="7">
        <v>0</v>
      </c>
    </row>
    <row r="91" spans="1:10" ht="15" customHeight="1">
      <c r="A91" s="45" t="s">
        <v>551</v>
      </c>
      <c r="B91" s="46" t="s">
        <v>582</v>
      </c>
      <c r="C91" s="46" t="s">
        <v>582</v>
      </c>
      <c r="D91" s="17" t="s">
        <v>32</v>
      </c>
      <c r="E91" s="7">
        <v>3115575</v>
      </c>
      <c r="F91" s="7">
        <v>1625575</v>
      </c>
      <c r="G91" s="7">
        <v>1490000</v>
      </c>
      <c r="H91" s="7">
        <v>0</v>
      </c>
      <c r="I91" s="7">
        <v>0</v>
      </c>
      <c r="J91" s="7">
        <v>0</v>
      </c>
    </row>
    <row r="92" spans="1:10" ht="15" customHeight="1">
      <c r="A92" s="45" t="s">
        <v>483</v>
      </c>
      <c r="B92" s="46" t="s">
        <v>582</v>
      </c>
      <c r="C92" s="46" t="s">
        <v>582</v>
      </c>
      <c r="D92" s="17" t="s">
        <v>366</v>
      </c>
      <c r="E92" s="7">
        <v>1490000</v>
      </c>
      <c r="F92" s="7">
        <v>0</v>
      </c>
      <c r="G92" s="7">
        <v>1490000</v>
      </c>
      <c r="H92" s="7">
        <v>0</v>
      </c>
      <c r="I92" s="7">
        <v>0</v>
      </c>
      <c r="J92" s="7">
        <v>0</v>
      </c>
    </row>
    <row r="93" spans="1:10" ht="15" customHeight="1">
      <c r="A93" s="45" t="s">
        <v>430</v>
      </c>
      <c r="B93" s="46" t="s">
        <v>582</v>
      </c>
      <c r="C93" s="46" t="s">
        <v>582</v>
      </c>
      <c r="D93" s="17" t="s">
        <v>151</v>
      </c>
      <c r="E93" s="7">
        <v>1625575</v>
      </c>
      <c r="F93" s="7">
        <v>1625575</v>
      </c>
      <c r="G93" s="7">
        <v>0</v>
      </c>
      <c r="H93" s="7">
        <v>0</v>
      </c>
      <c r="I93" s="7">
        <v>0</v>
      </c>
      <c r="J93" s="7">
        <v>0</v>
      </c>
    </row>
    <row r="94" spans="1:10" ht="15" customHeight="1">
      <c r="A94" s="45" t="s">
        <v>505</v>
      </c>
      <c r="B94" s="46" t="s">
        <v>582</v>
      </c>
      <c r="C94" s="46" t="s">
        <v>582</v>
      </c>
      <c r="D94" s="17" t="s">
        <v>478</v>
      </c>
      <c r="E94" s="7">
        <v>1200</v>
      </c>
      <c r="F94" s="7">
        <v>0</v>
      </c>
      <c r="G94" s="7">
        <v>1200</v>
      </c>
      <c r="H94" s="7">
        <v>0</v>
      </c>
      <c r="I94" s="7">
        <v>0</v>
      </c>
      <c r="J94" s="7">
        <v>0</v>
      </c>
    </row>
    <row r="95" spans="1:10" ht="15" customHeight="1">
      <c r="A95" s="45" t="s">
        <v>167</v>
      </c>
      <c r="B95" s="46" t="s">
        <v>582</v>
      </c>
      <c r="C95" s="46" t="s">
        <v>582</v>
      </c>
      <c r="D95" s="17" t="s">
        <v>550</v>
      </c>
      <c r="E95" s="7">
        <v>1200</v>
      </c>
      <c r="F95" s="7">
        <v>0</v>
      </c>
      <c r="G95" s="7">
        <v>1200</v>
      </c>
      <c r="H95" s="7">
        <v>0</v>
      </c>
      <c r="I95" s="7">
        <v>0</v>
      </c>
      <c r="J95" s="7">
        <v>0</v>
      </c>
    </row>
    <row r="96" spans="1:10" ht="15" customHeight="1">
      <c r="A96" s="45" t="s">
        <v>417</v>
      </c>
      <c r="B96" s="46" t="s">
        <v>582</v>
      </c>
      <c r="C96" s="46" t="s">
        <v>582</v>
      </c>
      <c r="D96" s="17" t="s">
        <v>21</v>
      </c>
      <c r="E96" s="7">
        <v>32000</v>
      </c>
      <c r="F96" s="7">
        <v>32000</v>
      </c>
      <c r="G96" s="7">
        <v>0</v>
      </c>
      <c r="H96" s="7">
        <v>0</v>
      </c>
      <c r="I96" s="7">
        <v>0</v>
      </c>
      <c r="J96" s="7">
        <v>0</v>
      </c>
    </row>
    <row r="97" spans="1:10" ht="15" customHeight="1">
      <c r="A97" s="45" t="s">
        <v>81</v>
      </c>
      <c r="B97" s="46" t="s">
        <v>582</v>
      </c>
      <c r="C97" s="46" t="s">
        <v>582</v>
      </c>
      <c r="D97" s="17" t="s">
        <v>459</v>
      </c>
      <c r="E97" s="7">
        <v>32000</v>
      </c>
      <c r="F97" s="7">
        <v>32000</v>
      </c>
      <c r="G97" s="7">
        <v>0</v>
      </c>
      <c r="H97" s="7">
        <v>0</v>
      </c>
      <c r="I97" s="7">
        <v>0</v>
      </c>
      <c r="J97" s="7">
        <v>0</v>
      </c>
    </row>
    <row r="98" spans="1:10" ht="15" customHeight="1">
      <c r="A98" s="45" t="s">
        <v>43</v>
      </c>
      <c r="B98" s="46" t="s">
        <v>582</v>
      </c>
      <c r="C98" s="46" t="s">
        <v>582</v>
      </c>
      <c r="D98" s="17" t="s">
        <v>215</v>
      </c>
      <c r="E98" s="7">
        <v>8900</v>
      </c>
      <c r="F98" s="7">
        <v>8900</v>
      </c>
      <c r="G98" s="7">
        <v>0</v>
      </c>
      <c r="H98" s="7">
        <v>0</v>
      </c>
      <c r="I98" s="7">
        <v>0</v>
      </c>
      <c r="J98" s="7">
        <v>0</v>
      </c>
    </row>
    <row r="99" spans="1:10" ht="15" customHeight="1">
      <c r="A99" s="45" t="s">
        <v>159</v>
      </c>
      <c r="B99" s="46" t="s">
        <v>582</v>
      </c>
      <c r="C99" s="46" t="s">
        <v>582</v>
      </c>
      <c r="D99" s="17" t="s">
        <v>127</v>
      </c>
      <c r="E99" s="7">
        <v>8900</v>
      </c>
      <c r="F99" s="7">
        <v>8900</v>
      </c>
      <c r="G99" s="7">
        <v>0</v>
      </c>
      <c r="H99" s="7">
        <v>0</v>
      </c>
      <c r="I99" s="7">
        <v>0</v>
      </c>
      <c r="J99" s="7">
        <v>0</v>
      </c>
    </row>
    <row r="100" spans="1:10" ht="15" customHeight="1">
      <c r="A100" s="45" t="s">
        <v>3</v>
      </c>
      <c r="B100" s="46" t="s">
        <v>582</v>
      </c>
      <c r="C100" s="46" t="s">
        <v>582</v>
      </c>
      <c r="D100" s="17" t="s">
        <v>36</v>
      </c>
      <c r="E100" s="7">
        <v>8900</v>
      </c>
      <c r="F100" s="7">
        <v>8900</v>
      </c>
      <c r="G100" s="7">
        <v>0</v>
      </c>
      <c r="H100" s="7">
        <v>0</v>
      </c>
      <c r="I100" s="7">
        <v>0</v>
      </c>
      <c r="J100" s="7">
        <v>0</v>
      </c>
    </row>
    <row r="101" spans="1:10" ht="15" customHeight="1">
      <c r="A101" s="45" t="s">
        <v>311</v>
      </c>
      <c r="B101" s="46" t="s">
        <v>582</v>
      </c>
      <c r="C101" s="46" t="s">
        <v>582</v>
      </c>
      <c r="D101" s="17" t="s">
        <v>559</v>
      </c>
      <c r="E101" s="7">
        <v>1054463.04</v>
      </c>
      <c r="F101" s="7">
        <v>1054463.04</v>
      </c>
      <c r="G101" s="7">
        <v>0</v>
      </c>
      <c r="H101" s="7">
        <v>0</v>
      </c>
      <c r="I101" s="7">
        <v>0</v>
      </c>
      <c r="J101" s="7">
        <v>0</v>
      </c>
    </row>
    <row r="102" spans="1:10" ht="15" customHeight="1">
      <c r="A102" s="45" t="s">
        <v>466</v>
      </c>
      <c r="B102" s="46" t="s">
        <v>582</v>
      </c>
      <c r="C102" s="46" t="s">
        <v>582</v>
      </c>
      <c r="D102" s="17" t="s">
        <v>162</v>
      </c>
      <c r="E102" s="7">
        <v>1054463.04</v>
      </c>
      <c r="F102" s="7">
        <v>1054463.04</v>
      </c>
      <c r="G102" s="7">
        <v>0</v>
      </c>
      <c r="H102" s="7">
        <v>0</v>
      </c>
      <c r="I102" s="7">
        <v>0</v>
      </c>
      <c r="J102" s="7">
        <v>0</v>
      </c>
    </row>
    <row r="103" spans="1:10" ht="15" customHeight="1">
      <c r="A103" s="45" t="s">
        <v>122</v>
      </c>
      <c r="B103" s="46" t="s">
        <v>582</v>
      </c>
      <c r="C103" s="46" t="s">
        <v>582</v>
      </c>
      <c r="D103" s="17" t="s">
        <v>39</v>
      </c>
      <c r="E103" s="7">
        <v>1054463.04</v>
      </c>
      <c r="F103" s="7">
        <v>1054463.04</v>
      </c>
      <c r="G103" s="7">
        <v>0</v>
      </c>
      <c r="H103" s="7">
        <v>0</v>
      </c>
      <c r="I103" s="7">
        <v>0</v>
      </c>
      <c r="J103" s="7">
        <v>0</v>
      </c>
    </row>
    <row r="104" spans="1:10" ht="15" customHeight="1">
      <c r="A104" s="45" t="s">
        <v>463</v>
      </c>
      <c r="B104" s="46" t="s">
        <v>582</v>
      </c>
      <c r="C104" s="46" t="s">
        <v>582</v>
      </c>
      <c r="D104" s="17" t="s">
        <v>10</v>
      </c>
      <c r="E104" s="7">
        <v>2111224.24</v>
      </c>
      <c r="F104" s="7">
        <v>2111224.24</v>
      </c>
      <c r="G104" s="7">
        <v>0</v>
      </c>
      <c r="H104" s="7">
        <v>0</v>
      </c>
      <c r="I104" s="7">
        <v>0</v>
      </c>
      <c r="J104" s="7">
        <v>0</v>
      </c>
    </row>
    <row r="105" spans="1:10" ht="15" customHeight="1">
      <c r="A105" s="45" t="s">
        <v>275</v>
      </c>
      <c r="B105" s="46" t="s">
        <v>582</v>
      </c>
      <c r="C105" s="46" t="s">
        <v>582</v>
      </c>
      <c r="D105" s="17" t="s">
        <v>70</v>
      </c>
      <c r="E105" s="7">
        <v>2111224.24</v>
      </c>
      <c r="F105" s="7">
        <v>2111224.24</v>
      </c>
      <c r="G105" s="7">
        <v>0</v>
      </c>
      <c r="H105" s="7">
        <v>0</v>
      </c>
      <c r="I105" s="7">
        <v>0</v>
      </c>
      <c r="J105" s="7">
        <v>0</v>
      </c>
    </row>
    <row r="106" spans="1:10" ht="15" customHeight="1">
      <c r="A106" s="45" t="s">
        <v>441</v>
      </c>
      <c r="B106" s="46" t="s">
        <v>582</v>
      </c>
      <c r="C106" s="46" t="s">
        <v>582</v>
      </c>
      <c r="D106" s="17" t="s">
        <v>567</v>
      </c>
      <c r="E106" s="7">
        <v>2111224.24</v>
      </c>
      <c r="F106" s="7">
        <v>2111224.24</v>
      </c>
      <c r="G106" s="7">
        <v>0</v>
      </c>
      <c r="H106" s="7">
        <v>0</v>
      </c>
      <c r="I106" s="7">
        <v>0</v>
      </c>
      <c r="J106" s="7">
        <v>0</v>
      </c>
    </row>
    <row r="107" spans="1:10" ht="15" customHeight="1">
      <c r="A107" s="45" t="s">
        <v>202</v>
      </c>
      <c r="B107" s="46" t="s">
        <v>582</v>
      </c>
      <c r="C107" s="46" t="s">
        <v>582</v>
      </c>
      <c r="D107" s="17" t="s">
        <v>329</v>
      </c>
      <c r="E107" s="7">
        <v>591535.91</v>
      </c>
      <c r="F107" s="7">
        <v>591535.91</v>
      </c>
      <c r="G107" s="7">
        <v>0</v>
      </c>
      <c r="H107" s="7">
        <v>0</v>
      </c>
      <c r="I107" s="7">
        <v>0</v>
      </c>
      <c r="J107" s="7">
        <v>0</v>
      </c>
    </row>
    <row r="108" spans="1:10" ht="15" customHeight="1">
      <c r="A108" s="45" t="s">
        <v>566</v>
      </c>
      <c r="B108" s="46" t="s">
        <v>582</v>
      </c>
      <c r="C108" s="46" t="s">
        <v>582</v>
      </c>
      <c r="D108" s="17" t="s">
        <v>494</v>
      </c>
      <c r="E108" s="7">
        <v>591535.91</v>
      </c>
      <c r="F108" s="7">
        <v>591535.91</v>
      </c>
      <c r="G108" s="7">
        <v>0</v>
      </c>
      <c r="H108" s="7">
        <v>0</v>
      </c>
      <c r="I108" s="7">
        <v>0</v>
      </c>
      <c r="J108" s="7">
        <v>0</v>
      </c>
    </row>
    <row r="109" spans="1:10" ht="15" customHeight="1">
      <c r="A109" s="45" t="s">
        <v>571</v>
      </c>
      <c r="B109" s="46" t="s">
        <v>582</v>
      </c>
      <c r="C109" s="46" t="s">
        <v>582</v>
      </c>
      <c r="D109" s="17" t="s">
        <v>354</v>
      </c>
      <c r="E109" s="7">
        <v>591535.91</v>
      </c>
      <c r="F109" s="7">
        <v>591535.91</v>
      </c>
      <c r="G109" s="7">
        <v>0</v>
      </c>
      <c r="H109" s="7">
        <v>0</v>
      </c>
      <c r="I109" s="7">
        <v>0</v>
      </c>
      <c r="J109" s="7">
        <v>0</v>
      </c>
    </row>
    <row r="110" spans="1:10" ht="15" customHeight="1">
      <c r="A110" s="45" t="s">
        <v>244</v>
      </c>
      <c r="B110" s="46" t="s">
        <v>582</v>
      </c>
      <c r="C110" s="46" t="s">
        <v>582</v>
      </c>
      <c r="D110" s="17" t="s">
        <v>253</v>
      </c>
      <c r="E110" s="7">
        <v>538960</v>
      </c>
      <c r="F110" s="7">
        <v>0</v>
      </c>
      <c r="G110" s="7">
        <v>538960</v>
      </c>
      <c r="H110" s="7">
        <v>0</v>
      </c>
      <c r="I110" s="7">
        <v>0</v>
      </c>
      <c r="J110" s="7">
        <v>0</v>
      </c>
    </row>
    <row r="111" spans="1:10" ht="15" customHeight="1">
      <c r="A111" s="45" t="s">
        <v>516</v>
      </c>
      <c r="B111" s="46" t="s">
        <v>582</v>
      </c>
      <c r="C111" s="46" t="s">
        <v>582</v>
      </c>
      <c r="D111" s="17" t="s">
        <v>465</v>
      </c>
      <c r="E111" s="7">
        <v>538960</v>
      </c>
      <c r="F111" s="7">
        <v>0</v>
      </c>
      <c r="G111" s="7">
        <v>538960</v>
      </c>
      <c r="H111" s="7">
        <v>0</v>
      </c>
      <c r="I111" s="7">
        <v>0</v>
      </c>
      <c r="J111" s="7">
        <v>0</v>
      </c>
    </row>
    <row r="112" spans="1:10" ht="15" customHeight="1">
      <c r="A112" s="45" t="s">
        <v>121</v>
      </c>
      <c r="B112" s="46" t="s">
        <v>582</v>
      </c>
      <c r="C112" s="46" t="s">
        <v>582</v>
      </c>
      <c r="D112" s="17" t="s">
        <v>250</v>
      </c>
      <c r="E112" s="7">
        <v>300000</v>
      </c>
      <c r="F112" s="7">
        <v>0</v>
      </c>
      <c r="G112" s="7">
        <v>300000</v>
      </c>
      <c r="H112" s="7">
        <v>0</v>
      </c>
      <c r="I112" s="7">
        <v>0</v>
      </c>
      <c r="J112" s="7">
        <v>0</v>
      </c>
    </row>
    <row r="113" spans="1:10" ht="15" customHeight="1">
      <c r="A113" s="45" t="s">
        <v>2</v>
      </c>
      <c r="B113" s="46" t="s">
        <v>582</v>
      </c>
      <c r="C113" s="46" t="s">
        <v>582</v>
      </c>
      <c r="D113" s="17" t="s">
        <v>124</v>
      </c>
      <c r="E113" s="7">
        <v>200000</v>
      </c>
      <c r="F113" s="7">
        <v>0</v>
      </c>
      <c r="G113" s="7">
        <v>200000</v>
      </c>
      <c r="H113" s="7">
        <v>0</v>
      </c>
      <c r="I113" s="7">
        <v>0</v>
      </c>
      <c r="J113" s="7">
        <v>0</v>
      </c>
    </row>
    <row r="114" spans="1:10" ht="15" customHeight="1">
      <c r="A114" s="45" t="s">
        <v>201</v>
      </c>
      <c r="B114" s="46" t="s">
        <v>582</v>
      </c>
      <c r="C114" s="46" t="s">
        <v>582</v>
      </c>
      <c r="D114" s="17" t="s">
        <v>247</v>
      </c>
      <c r="E114" s="7">
        <v>38960</v>
      </c>
      <c r="F114" s="7">
        <v>0</v>
      </c>
      <c r="G114" s="7">
        <v>38960</v>
      </c>
      <c r="H114" s="7">
        <v>0</v>
      </c>
      <c r="I114" s="7">
        <v>0</v>
      </c>
      <c r="J114" s="7">
        <v>0</v>
      </c>
    </row>
    <row r="115" spans="1:10" ht="15" customHeight="1">
      <c r="A115" s="45" t="s">
        <v>319</v>
      </c>
      <c r="B115" s="46" t="s">
        <v>582</v>
      </c>
      <c r="C115" s="46" t="s">
        <v>582</v>
      </c>
      <c r="D115" s="46" t="s">
        <v>582</v>
      </c>
      <c r="E115" s="46" t="s">
        <v>582</v>
      </c>
      <c r="F115" s="46" t="s">
        <v>582</v>
      </c>
      <c r="G115" s="46" t="s">
        <v>582</v>
      </c>
      <c r="H115" s="46" t="s">
        <v>582</v>
      </c>
      <c r="I115" s="46" t="s">
        <v>582</v>
      </c>
      <c r="J115" s="46" t="s">
        <v>582</v>
      </c>
    </row>
  </sheetData>
  <mergeCells count="118">
    <mergeCell ref="A115:J115"/>
    <mergeCell ref="A111:C111"/>
    <mergeCell ref="A112:C112"/>
    <mergeCell ref="A113:C113"/>
    <mergeCell ref="A114:C114"/>
    <mergeCell ref="A107:C107"/>
    <mergeCell ref="A108:C108"/>
    <mergeCell ref="A109:C109"/>
    <mergeCell ref="A110:C110"/>
    <mergeCell ref="A103:C103"/>
    <mergeCell ref="A104:C104"/>
    <mergeCell ref="A105:C105"/>
    <mergeCell ref="A106:C106"/>
    <mergeCell ref="A99:C99"/>
    <mergeCell ref="A100:C100"/>
    <mergeCell ref="A101:C101"/>
    <mergeCell ref="A102:C102"/>
    <mergeCell ref="A95:C95"/>
    <mergeCell ref="A96:C96"/>
    <mergeCell ref="A97:C97"/>
    <mergeCell ref="A98:C98"/>
    <mergeCell ref="A91:C91"/>
    <mergeCell ref="A92:C92"/>
    <mergeCell ref="A93:C93"/>
    <mergeCell ref="A94:C94"/>
    <mergeCell ref="A87:C87"/>
    <mergeCell ref="A88:C88"/>
    <mergeCell ref="A89:C89"/>
    <mergeCell ref="A90:C90"/>
    <mergeCell ref="A83:C83"/>
    <mergeCell ref="A84:C84"/>
    <mergeCell ref="A85:C85"/>
    <mergeCell ref="A86:C86"/>
    <mergeCell ref="A79:C79"/>
    <mergeCell ref="A80:C80"/>
    <mergeCell ref="A81:C81"/>
    <mergeCell ref="A82:C82"/>
    <mergeCell ref="A75:C75"/>
    <mergeCell ref="A76:C76"/>
    <mergeCell ref="A77:C77"/>
    <mergeCell ref="A78:C78"/>
    <mergeCell ref="A71:C71"/>
    <mergeCell ref="A72:C72"/>
    <mergeCell ref="A73:C73"/>
    <mergeCell ref="A74:C74"/>
    <mergeCell ref="A67:C67"/>
    <mergeCell ref="A68:C68"/>
    <mergeCell ref="A69:C69"/>
    <mergeCell ref="A70:C70"/>
    <mergeCell ref="A63:C63"/>
    <mergeCell ref="A64:C64"/>
    <mergeCell ref="A65:C65"/>
    <mergeCell ref="A66:C66"/>
    <mergeCell ref="A59:C59"/>
    <mergeCell ref="A60:C60"/>
    <mergeCell ref="A61:C61"/>
    <mergeCell ref="A62:C62"/>
    <mergeCell ref="A55:C55"/>
    <mergeCell ref="A56:C56"/>
    <mergeCell ref="A57:C57"/>
    <mergeCell ref="A58:C58"/>
    <mergeCell ref="A51:C51"/>
    <mergeCell ref="A52:C52"/>
    <mergeCell ref="A53:C53"/>
    <mergeCell ref="A54:C54"/>
    <mergeCell ref="A47:C47"/>
    <mergeCell ref="A48:C48"/>
    <mergeCell ref="A49:C49"/>
    <mergeCell ref="A50:C50"/>
    <mergeCell ref="A43:C43"/>
    <mergeCell ref="A44:C44"/>
    <mergeCell ref="A45:C45"/>
    <mergeCell ref="A46:C46"/>
    <mergeCell ref="A39:C39"/>
    <mergeCell ref="A40:C40"/>
    <mergeCell ref="A41:C41"/>
    <mergeCell ref="A42:C42"/>
    <mergeCell ref="A35:C35"/>
    <mergeCell ref="A36:C36"/>
    <mergeCell ref="A37:C37"/>
    <mergeCell ref="A38:C38"/>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8:A9"/>
    <mergeCell ref="B8:B9"/>
    <mergeCell ref="C8:C9"/>
    <mergeCell ref="A10:C10"/>
    <mergeCell ref="H4:H7"/>
    <mergeCell ref="I4:I7"/>
    <mergeCell ref="J4:J7"/>
    <mergeCell ref="A5:C7"/>
    <mergeCell ref="D5:D7"/>
    <mergeCell ref="A4:D4"/>
    <mergeCell ref="E4:E7"/>
    <mergeCell ref="F4:F7"/>
    <mergeCell ref="G4:G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A31" sqref="A31:IV3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customWidth="1"/>
  </cols>
  <sheetData>
    <row r="1" ht="27">
      <c r="D1" s="3" t="s">
        <v>321</v>
      </c>
    </row>
    <row r="2" ht="15">
      <c r="H2" s="1" t="s">
        <v>565</v>
      </c>
    </row>
    <row r="3" spans="1:8" ht="15">
      <c r="A3" s="2" t="s">
        <v>64</v>
      </c>
      <c r="H3" s="1" t="s">
        <v>318</v>
      </c>
    </row>
    <row r="4" spans="1:8" ht="15" customHeight="1">
      <c r="A4" s="47" t="s">
        <v>308</v>
      </c>
      <c r="B4" s="48" t="s">
        <v>582</v>
      </c>
      <c r="C4" s="48" t="s">
        <v>582</v>
      </c>
      <c r="D4" s="48" t="s">
        <v>280</v>
      </c>
      <c r="E4" s="48" t="s">
        <v>582</v>
      </c>
      <c r="F4" s="48" t="s">
        <v>582</v>
      </c>
      <c r="G4" s="48" t="s">
        <v>582</v>
      </c>
      <c r="H4" s="48" t="s">
        <v>582</v>
      </c>
    </row>
    <row r="5" spans="1:8" ht="14.25" customHeight="1">
      <c r="A5" s="49" t="s">
        <v>4</v>
      </c>
      <c r="B5" s="50" t="s">
        <v>251</v>
      </c>
      <c r="C5" s="50" t="s">
        <v>262</v>
      </c>
      <c r="D5" s="50" t="s">
        <v>313</v>
      </c>
      <c r="E5" s="50" t="s">
        <v>251</v>
      </c>
      <c r="F5" s="51" t="s">
        <v>221</v>
      </c>
      <c r="G5" s="50" t="s">
        <v>549</v>
      </c>
      <c r="H5" s="50" t="s">
        <v>23</v>
      </c>
    </row>
    <row r="6" spans="1:8" ht="30.75" customHeight="1">
      <c r="A6" s="49" t="s">
        <v>582</v>
      </c>
      <c r="B6" s="50" t="s">
        <v>582</v>
      </c>
      <c r="C6" s="50" t="s">
        <v>582</v>
      </c>
      <c r="D6" s="50" t="s">
        <v>582</v>
      </c>
      <c r="E6" s="50" t="s">
        <v>582</v>
      </c>
      <c r="F6" s="51" t="s">
        <v>225</v>
      </c>
      <c r="G6" s="50" t="s">
        <v>549</v>
      </c>
      <c r="H6" s="50" t="s">
        <v>582</v>
      </c>
    </row>
    <row r="7" spans="1:8" ht="15" customHeight="1">
      <c r="A7" s="21" t="s">
        <v>78</v>
      </c>
      <c r="B7" s="20" t="s">
        <v>582</v>
      </c>
      <c r="C7" s="20" t="s">
        <v>165</v>
      </c>
      <c r="D7" s="20" t="s">
        <v>78</v>
      </c>
      <c r="E7" s="20" t="s">
        <v>582</v>
      </c>
      <c r="F7" s="20" t="s">
        <v>543</v>
      </c>
      <c r="G7" s="20" t="s">
        <v>231</v>
      </c>
      <c r="H7" s="20" t="s">
        <v>445</v>
      </c>
    </row>
    <row r="8" spans="1:8" ht="15" customHeight="1">
      <c r="A8" s="10" t="s">
        <v>429</v>
      </c>
      <c r="B8" s="20" t="s">
        <v>165</v>
      </c>
      <c r="C8" s="7">
        <v>24804378.92</v>
      </c>
      <c r="D8" s="8" t="s">
        <v>206</v>
      </c>
      <c r="E8" s="20" t="s">
        <v>361</v>
      </c>
      <c r="F8" s="7">
        <v>8137710.15</v>
      </c>
      <c r="G8" s="7">
        <v>8137710.15</v>
      </c>
      <c r="H8" s="7">
        <v>0</v>
      </c>
    </row>
    <row r="9" spans="1:8" ht="15" customHeight="1">
      <c r="A9" s="10" t="s">
        <v>380</v>
      </c>
      <c r="B9" s="20" t="s">
        <v>543</v>
      </c>
      <c r="C9" s="7">
        <v>554800</v>
      </c>
      <c r="D9" s="8" t="s">
        <v>59</v>
      </c>
      <c r="E9" s="20" t="s">
        <v>22</v>
      </c>
      <c r="F9" s="7">
        <v>0</v>
      </c>
      <c r="G9" s="7">
        <v>0</v>
      </c>
      <c r="H9" s="7">
        <v>0</v>
      </c>
    </row>
    <row r="10" spans="1:8" ht="15" customHeight="1">
      <c r="A10" s="10" t="s">
        <v>582</v>
      </c>
      <c r="B10" s="20" t="s">
        <v>231</v>
      </c>
      <c r="C10" s="22" t="s">
        <v>582</v>
      </c>
      <c r="D10" s="8" t="s">
        <v>542</v>
      </c>
      <c r="E10" s="20" t="s">
        <v>399</v>
      </c>
      <c r="F10" s="7">
        <v>200000</v>
      </c>
      <c r="G10" s="7">
        <v>200000</v>
      </c>
      <c r="H10" s="7">
        <v>0</v>
      </c>
    </row>
    <row r="11" spans="1:8" ht="15" customHeight="1">
      <c r="A11" s="10" t="s">
        <v>582</v>
      </c>
      <c r="B11" s="20" t="s">
        <v>445</v>
      </c>
      <c r="C11" s="22" t="s">
        <v>582</v>
      </c>
      <c r="D11" s="8" t="s">
        <v>510</v>
      </c>
      <c r="E11" s="20" t="s">
        <v>89</v>
      </c>
      <c r="F11" s="7">
        <v>0</v>
      </c>
      <c r="G11" s="7">
        <v>0</v>
      </c>
      <c r="H11" s="7">
        <v>0</v>
      </c>
    </row>
    <row r="12" spans="1:8" ht="15" customHeight="1">
      <c r="A12" s="10" t="s">
        <v>582</v>
      </c>
      <c r="B12" s="20" t="s">
        <v>189</v>
      </c>
      <c r="C12" s="22" t="s">
        <v>582</v>
      </c>
      <c r="D12" s="8" t="s">
        <v>156</v>
      </c>
      <c r="E12" s="20" t="s">
        <v>315</v>
      </c>
      <c r="F12" s="7">
        <v>3611739.89</v>
      </c>
      <c r="G12" s="7">
        <v>3611739.89</v>
      </c>
      <c r="H12" s="7">
        <v>0</v>
      </c>
    </row>
    <row r="13" spans="1:8" ht="15" customHeight="1">
      <c r="A13" s="10" t="s">
        <v>582</v>
      </c>
      <c r="B13" s="20" t="s">
        <v>524</v>
      </c>
      <c r="C13" s="22" t="s">
        <v>582</v>
      </c>
      <c r="D13" s="8" t="s">
        <v>433</v>
      </c>
      <c r="E13" s="20" t="s">
        <v>41</v>
      </c>
      <c r="F13" s="7">
        <v>400000</v>
      </c>
      <c r="G13" s="7">
        <v>400000</v>
      </c>
      <c r="H13" s="7">
        <v>0</v>
      </c>
    </row>
    <row r="14" spans="1:8" ht="15" customHeight="1">
      <c r="A14" s="10" t="s">
        <v>582</v>
      </c>
      <c r="B14" s="20" t="s">
        <v>293</v>
      </c>
      <c r="C14" s="22" t="s">
        <v>582</v>
      </c>
      <c r="D14" s="8" t="s">
        <v>53</v>
      </c>
      <c r="E14" s="20" t="s">
        <v>383</v>
      </c>
      <c r="F14" s="7">
        <v>496059.54</v>
      </c>
      <c r="G14" s="7">
        <v>496059.54</v>
      </c>
      <c r="H14" s="7">
        <v>0</v>
      </c>
    </row>
    <row r="15" spans="1:8" ht="15" customHeight="1">
      <c r="A15" s="10" t="s">
        <v>582</v>
      </c>
      <c r="B15" s="20" t="s">
        <v>529</v>
      </c>
      <c r="C15" s="22" t="s">
        <v>582</v>
      </c>
      <c r="D15" s="8" t="s">
        <v>63</v>
      </c>
      <c r="E15" s="20" t="s">
        <v>146</v>
      </c>
      <c r="F15" s="7">
        <v>2710622.16</v>
      </c>
      <c r="G15" s="7">
        <v>2707022.16</v>
      </c>
      <c r="H15" s="7">
        <v>3600</v>
      </c>
    </row>
    <row r="16" spans="1:8" ht="15" customHeight="1">
      <c r="A16" s="10" t="s">
        <v>582</v>
      </c>
      <c r="B16" s="20" t="s">
        <v>289</v>
      </c>
      <c r="C16" s="22" t="s">
        <v>582</v>
      </c>
      <c r="D16" s="8" t="s">
        <v>503</v>
      </c>
      <c r="E16" s="20" t="s">
        <v>394</v>
      </c>
      <c r="F16" s="7">
        <v>907443.87</v>
      </c>
      <c r="G16" s="7">
        <v>907443.87</v>
      </c>
      <c r="H16" s="7">
        <v>0</v>
      </c>
    </row>
    <row r="17" spans="1:8" ht="15" customHeight="1">
      <c r="A17" s="10" t="s">
        <v>582</v>
      </c>
      <c r="B17" s="20" t="s">
        <v>73</v>
      </c>
      <c r="C17" s="22" t="s">
        <v>582</v>
      </c>
      <c r="D17" s="8" t="s">
        <v>365</v>
      </c>
      <c r="E17" s="20" t="s">
        <v>129</v>
      </c>
      <c r="F17" s="7">
        <v>253088.04</v>
      </c>
      <c r="G17" s="7">
        <v>253088.04</v>
      </c>
      <c r="H17" s="7">
        <v>0</v>
      </c>
    </row>
    <row r="18" spans="1:8" ht="15" customHeight="1">
      <c r="A18" s="10" t="s">
        <v>582</v>
      </c>
      <c r="B18" s="20" t="s">
        <v>322</v>
      </c>
      <c r="C18" s="22" t="s">
        <v>582</v>
      </c>
      <c r="D18" s="8" t="s">
        <v>332</v>
      </c>
      <c r="E18" s="20" t="s">
        <v>212</v>
      </c>
      <c r="F18" s="7">
        <v>523291.12</v>
      </c>
      <c r="G18" s="7">
        <v>523291.12</v>
      </c>
      <c r="H18" s="7">
        <v>0</v>
      </c>
    </row>
    <row r="19" spans="1:8" ht="15" customHeight="1">
      <c r="A19" s="10" t="s">
        <v>582</v>
      </c>
      <c r="B19" s="20" t="s">
        <v>116</v>
      </c>
      <c r="C19" s="22" t="s">
        <v>582</v>
      </c>
      <c r="D19" s="8" t="s">
        <v>574</v>
      </c>
      <c r="E19" s="20" t="s">
        <v>460</v>
      </c>
      <c r="F19" s="7">
        <v>6538484.23</v>
      </c>
      <c r="G19" s="7">
        <v>6537284.23</v>
      </c>
      <c r="H19" s="7">
        <v>1200</v>
      </c>
    </row>
    <row r="20" spans="1:8" ht="15" customHeight="1">
      <c r="A20" s="10" t="s">
        <v>582</v>
      </c>
      <c r="B20" s="20" t="s">
        <v>379</v>
      </c>
      <c r="C20" s="22" t="s">
        <v>582</v>
      </c>
      <c r="D20" s="8" t="s">
        <v>303</v>
      </c>
      <c r="E20" s="20" t="s">
        <v>278</v>
      </c>
      <c r="F20" s="7">
        <v>8900</v>
      </c>
      <c r="G20" s="7">
        <v>8900</v>
      </c>
      <c r="H20" s="7">
        <v>0</v>
      </c>
    </row>
    <row r="21" spans="1:8" ht="15" customHeight="1">
      <c r="A21" s="10" t="s">
        <v>582</v>
      </c>
      <c r="B21" s="20" t="s">
        <v>14</v>
      </c>
      <c r="C21" s="22" t="s">
        <v>582</v>
      </c>
      <c r="D21" s="8" t="s">
        <v>457</v>
      </c>
      <c r="E21" s="20" t="s">
        <v>502</v>
      </c>
      <c r="F21" s="7">
        <v>1054463.04</v>
      </c>
      <c r="G21" s="7">
        <v>1054463.04</v>
      </c>
      <c r="H21" s="7">
        <v>0</v>
      </c>
    </row>
    <row r="22" spans="1:8" ht="15" customHeight="1">
      <c r="A22" s="10" t="s">
        <v>582</v>
      </c>
      <c r="B22" s="20" t="s">
        <v>340</v>
      </c>
      <c r="C22" s="22" t="s">
        <v>582</v>
      </c>
      <c r="D22" s="8" t="s">
        <v>85</v>
      </c>
      <c r="E22" s="20" t="s">
        <v>152</v>
      </c>
      <c r="F22" s="7">
        <v>0</v>
      </c>
      <c r="G22" s="7">
        <v>0</v>
      </c>
      <c r="H22" s="7">
        <v>0</v>
      </c>
    </row>
    <row r="23" spans="1:8" ht="15" customHeight="1">
      <c r="A23" s="10" t="s">
        <v>582</v>
      </c>
      <c r="B23" s="20" t="s">
        <v>109</v>
      </c>
      <c r="C23" s="22" t="s">
        <v>582</v>
      </c>
      <c r="D23" s="8" t="s">
        <v>349</v>
      </c>
      <c r="E23" s="20" t="s">
        <v>473</v>
      </c>
      <c r="F23" s="7">
        <v>0</v>
      </c>
      <c r="G23" s="7">
        <v>0</v>
      </c>
      <c r="H23" s="7">
        <v>0</v>
      </c>
    </row>
    <row r="24" spans="1:8" ht="15" customHeight="1">
      <c r="A24" s="10" t="s">
        <v>582</v>
      </c>
      <c r="B24" s="20" t="s">
        <v>424</v>
      </c>
      <c r="C24" s="22" t="s">
        <v>582</v>
      </c>
      <c r="D24" s="8" t="s">
        <v>177</v>
      </c>
      <c r="E24" s="20" t="s">
        <v>254</v>
      </c>
      <c r="F24" s="7">
        <v>0</v>
      </c>
      <c r="G24" s="7">
        <v>0</v>
      </c>
      <c r="H24" s="7">
        <v>0</v>
      </c>
    </row>
    <row r="25" spans="1:8" ht="15" customHeight="1">
      <c r="A25" s="10" t="s">
        <v>582</v>
      </c>
      <c r="B25" s="20" t="s">
        <v>110</v>
      </c>
      <c r="C25" s="22" t="s">
        <v>582</v>
      </c>
      <c r="D25" s="8" t="s">
        <v>87</v>
      </c>
      <c r="E25" s="20" t="s">
        <v>560</v>
      </c>
      <c r="F25" s="7">
        <v>2111224.24</v>
      </c>
      <c r="G25" s="7">
        <v>2111224.24</v>
      </c>
      <c r="H25" s="7">
        <v>0</v>
      </c>
    </row>
    <row r="26" spans="1:8" ht="15" customHeight="1">
      <c r="A26" s="10" t="s">
        <v>582</v>
      </c>
      <c r="B26" s="20" t="s">
        <v>415</v>
      </c>
      <c r="C26" s="22" t="s">
        <v>582</v>
      </c>
      <c r="D26" s="8" t="s">
        <v>181</v>
      </c>
      <c r="E26" s="20" t="s">
        <v>242</v>
      </c>
      <c r="F26" s="7">
        <v>591535.91</v>
      </c>
      <c r="G26" s="7">
        <v>591535.91</v>
      </c>
      <c r="H26" s="7">
        <v>0</v>
      </c>
    </row>
    <row r="27" spans="1:8" ht="15" customHeight="1">
      <c r="A27" s="10" t="s">
        <v>582</v>
      </c>
      <c r="B27" s="20" t="s">
        <v>490</v>
      </c>
      <c r="C27" s="22" t="s">
        <v>582</v>
      </c>
      <c r="D27" s="8" t="s">
        <v>509</v>
      </c>
      <c r="E27" s="20" t="s">
        <v>581</v>
      </c>
      <c r="F27" s="7">
        <v>0</v>
      </c>
      <c r="G27" s="7">
        <v>0</v>
      </c>
      <c r="H27" s="7">
        <v>0</v>
      </c>
    </row>
    <row r="28" spans="1:8" ht="15" customHeight="1">
      <c r="A28" s="10" t="s">
        <v>582</v>
      </c>
      <c r="B28" s="20" t="s">
        <v>171</v>
      </c>
      <c r="C28" s="22" t="s">
        <v>582</v>
      </c>
      <c r="D28" s="8" t="s">
        <v>211</v>
      </c>
      <c r="E28" s="20" t="s">
        <v>58</v>
      </c>
      <c r="F28" s="7">
        <v>538960</v>
      </c>
      <c r="G28" s="7">
        <v>0</v>
      </c>
      <c r="H28" s="7">
        <v>538960</v>
      </c>
    </row>
    <row r="29" spans="1:8" ht="15" customHeight="1">
      <c r="A29" s="10" t="s">
        <v>582</v>
      </c>
      <c r="B29" s="20" t="s">
        <v>538</v>
      </c>
      <c r="C29" s="22" t="s">
        <v>582</v>
      </c>
      <c r="D29" s="8" t="s">
        <v>500</v>
      </c>
      <c r="E29" s="20" t="s">
        <v>331</v>
      </c>
      <c r="F29" s="7">
        <v>0</v>
      </c>
      <c r="G29" s="7">
        <v>0</v>
      </c>
      <c r="H29" s="7">
        <v>0</v>
      </c>
    </row>
    <row r="30" spans="1:8" ht="15" customHeight="1">
      <c r="A30" s="10" t="s">
        <v>582</v>
      </c>
      <c r="B30" s="20" t="s">
        <v>237</v>
      </c>
      <c r="C30" s="22" t="s">
        <v>582</v>
      </c>
      <c r="D30" s="8" t="s">
        <v>534</v>
      </c>
      <c r="E30" s="20" t="s">
        <v>126</v>
      </c>
      <c r="F30" s="7">
        <v>0</v>
      </c>
      <c r="G30" s="7">
        <v>0</v>
      </c>
      <c r="H30" s="7">
        <v>0</v>
      </c>
    </row>
    <row r="31" spans="1:8" ht="15" customHeight="1">
      <c r="A31" s="23" t="s">
        <v>573</v>
      </c>
      <c r="B31" s="20" t="s">
        <v>439</v>
      </c>
      <c r="C31" s="7">
        <v>25359178.92</v>
      </c>
      <c r="D31" s="24" t="s">
        <v>248</v>
      </c>
      <c r="E31" s="20" t="s">
        <v>372</v>
      </c>
      <c r="F31" s="7">
        <v>28083522.19</v>
      </c>
      <c r="G31" s="7">
        <v>27539762.19</v>
      </c>
      <c r="H31" s="7">
        <v>543760</v>
      </c>
    </row>
    <row r="32" spans="1:8" ht="15" customHeight="1">
      <c r="A32" s="10" t="s">
        <v>373</v>
      </c>
      <c r="B32" s="20" t="s">
        <v>194</v>
      </c>
      <c r="C32" s="7">
        <v>4377619.02</v>
      </c>
      <c r="D32" s="25" t="s">
        <v>576</v>
      </c>
      <c r="E32" s="20" t="s">
        <v>8</v>
      </c>
      <c r="F32" s="7">
        <v>1653275.75</v>
      </c>
      <c r="G32" s="7">
        <v>1642235.75</v>
      </c>
      <c r="H32" s="7">
        <v>11040</v>
      </c>
    </row>
    <row r="33" spans="1:8" ht="15" customHeight="1">
      <c r="A33" s="10" t="s">
        <v>429</v>
      </c>
      <c r="B33" s="20" t="s">
        <v>517</v>
      </c>
      <c r="C33" s="7">
        <v>4377619.02</v>
      </c>
      <c r="D33" s="25" t="s">
        <v>582</v>
      </c>
      <c r="E33" s="20" t="s">
        <v>344</v>
      </c>
      <c r="F33" s="22" t="s">
        <v>582</v>
      </c>
      <c r="G33" s="22" t="s">
        <v>582</v>
      </c>
      <c r="H33" s="22" t="s">
        <v>582</v>
      </c>
    </row>
    <row r="34" spans="1:8" ht="15" customHeight="1">
      <c r="A34" s="10" t="s">
        <v>380</v>
      </c>
      <c r="B34" s="20" t="s">
        <v>300</v>
      </c>
      <c r="C34" s="7">
        <v>0</v>
      </c>
      <c r="D34" s="25" t="s">
        <v>582</v>
      </c>
      <c r="E34" s="20" t="s">
        <v>113</v>
      </c>
      <c r="F34" s="22" t="s">
        <v>582</v>
      </c>
      <c r="G34" s="22" t="s">
        <v>582</v>
      </c>
      <c r="H34" s="22" t="s">
        <v>582</v>
      </c>
    </row>
    <row r="35" spans="1:8" ht="15" customHeight="1">
      <c r="A35" s="10" t="s">
        <v>582</v>
      </c>
      <c r="B35" s="20" t="s">
        <v>533</v>
      </c>
      <c r="C35" s="11" t="s">
        <v>582</v>
      </c>
      <c r="D35" s="25" t="s">
        <v>582</v>
      </c>
      <c r="E35" s="20" t="s">
        <v>413</v>
      </c>
      <c r="F35" s="22" t="s">
        <v>582</v>
      </c>
      <c r="G35" s="22" t="s">
        <v>582</v>
      </c>
      <c r="H35" s="22" t="s">
        <v>582</v>
      </c>
    </row>
    <row r="36" spans="1:8" ht="15" customHeight="1">
      <c r="A36" s="23" t="s">
        <v>230</v>
      </c>
      <c r="B36" s="20" t="s">
        <v>284</v>
      </c>
      <c r="C36" s="7">
        <v>29736797.94</v>
      </c>
      <c r="D36" s="24" t="s">
        <v>230</v>
      </c>
      <c r="E36" s="20" t="s">
        <v>96</v>
      </c>
      <c r="F36" s="7">
        <v>29736797.94</v>
      </c>
      <c r="G36" s="7">
        <v>29181997.94</v>
      </c>
      <c r="H36" s="7">
        <v>554800</v>
      </c>
    </row>
    <row r="37" spans="1:8" ht="15" customHeight="1">
      <c r="A37" s="36" t="s">
        <v>272</v>
      </c>
      <c r="B37" s="37" t="s">
        <v>582</v>
      </c>
      <c r="C37" s="37" t="s">
        <v>582</v>
      </c>
      <c r="D37" s="37" t="s">
        <v>582</v>
      </c>
      <c r="E37" s="37" t="s">
        <v>582</v>
      </c>
      <c r="F37" s="37" t="s">
        <v>582</v>
      </c>
      <c r="G37" s="37" t="s">
        <v>582</v>
      </c>
      <c r="H37" s="37" t="s">
        <v>582</v>
      </c>
    </row>
  </sheetData>
  <mergeCells count="11">
    <mergeCell ref="A37:H37"/>
    <mergeCell ref="A4:C4"/>
    <mergeCell ref="D4:H4"/>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109"/>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27">
      <c r="J1" s="3" t="s">
        <v>266</v>
      </c>
    </row>
    <row r="2" ht="15">
      <c r="Q2" s="1" t="s">
        <v>368</v>
      </c>
    </row>
    <row r="3" spans="1:17" ht="15">
      <c r="A3" s="2" t="s">
        <v>64</v>
      </c>
      <c r="Q3" s="1" t="s">
        <v>318</v>
      </c>
    </row>
    <row r="4" spans="1:17" ht="19.5" customHeight="1">
      <c r="A4" s="52" t="s">
        <v>477</v>
      </c>
      <c r="B4" s="38" t="s">
        <v>582</v>
      </c>
      <c r="C4" s="38" t="s">
        <v>582</v>
      </c>
      <c r="D4" s="38" t="s">
        <v>582</v>
      </c>
      <c r="E4" s="38" t="s">
        <v>106</v>
      </c>
      <c r="F4" s="38" t="s">
        <v>582</v>
      </c>
      <c r="G4" s="38" t="s">
        <v>582</v>
      </c>
      <c r="H4" s="38" t="s">
        <v>396</v>
      </c>
      <c r="I4" s="38" t="s">
        <v>582</v>
      </c>
      <c r="J4" s="38" t="s">
        <v>582</v>
      </c>
      <c r="K4" s="38" t="s">
        <v>255</v>
      </c>
      <c r="L4" s="38" t="s">
        <v>582</v>
      </c>
      <c r="M4" s="38" t="s">
        <v>582</v>
      </c>
      <c r="N4" s="38" t="s">
        <v>338</v>
      </c>
      <c r="O4" s="38" t="s">
        <v>582</v>
      </c>
      <c r="P4" s="53" t="s">
        <v>582</v>
      </c>
      <c r="Q4" s="40" t="s">
        <v>582</v>
      </c>
    </row>
    <row r="5" spans="1:17" ht="21.75" customHeight="1">
      <c r="A5" s="42" t="s">
        <v>236</v>
      </c>
      <c r="B5" s="39" t="s">
        <v>582</v>
      </c>
      <c r="C5" s="39" t="s">
        <v>582</v>
      </c>
      <c r="D5" s="39" t="s">
        <v>507</v>
      </c>
      <c r="E5" s="39" t="s">
        <v>221</v>
      </c>
      <c r="F5" s="39" t="s">
        <v>564</v>
      </c>
      <c r="G5" s="39" t="s">
        <v>38</v>
      </c>
      <c r="H5" s="39" t="s">
        <v>221</v>
      </c>
      <c r="I5" s="39" t="s">
        <v>452</v>
      </c>
      <c r="J5" s="39" t="s">
        <v>69</v>
      </c>
      <c r="K5" s="39" t="s">
        <v>221</v>
      </c>
      <c r="L5" s="39" t="s">
        <v>452</v>
      </c>
      <c r="M5" s="39" t="s">
        <v>69</v>
      </c>
      <c r="N5" s="39" t="s">
        <v>221</v>
      </c>
      <c r="O5" s="39" t="s">
        <v>564</v>
      </c>
      <c r="P5" s="39" t="s">
        <v>38</v>
      </c>
      <c r="Q5" s="39" t="s">
        <v>582</v>
      </c>
    </row>
    <row r="6" spans="1:17" ht="13.5" customHeight="1">
      <c r="A6" s="42" t="s">
        <v>582</v>
      </c>
      <c r="B6" s="39" t="s">
        <v>582</v>
      </c>
      <c r="C6" s="39" t="s">
        <v>582</v>
      </c>
      <c r="D6" s="39" t="s">
        <v>582</v>
      </c>
      <c r="E6" s="39" t="s">
        <v>582</v>
      </c>
      <c r="F6" s="39" t="s">
        <v>582</v>
      </c>
      <c r="G6" s="39" t="s">
        <v>225</v>
      </c>
      <c r="H6" s="39" t="s">
        <v>582</v>
      </c>
      <c r="I6" s="39" t="s">
        <v>582</v>
      </c>
      <c r="J6" s="39" t="s">
        <v>225</v>
      </c>
      <c r="K6" s="39" t="s">
        <v>582</v>
      </c>
      <c r="L6" s="39" t="s">
        <v>582</v>
      </c>
      <c r="M6" s="39" t="s">
        <v>225</v>
      </c>
      <c r="N6" s="39" t="s">
        <v>582</v>
      </c>
      <c r="O6" s="39" t="s">
        <v>582</v>
      </c>
      <c r="P6" s="39" t="s">
        <v>541</v>
      </c>
      <c r="Q6" s="41" t="s">
        <v>547</v>
      </c>
    </row>
    <row r="7" spans="1:17" ht="30.75" customHeight="1">
      <c r="A7" s="42" t="s">
        <v>582</v>
      </c>
      <c r="B7" s="39" t="s">
        <v>582</v>
      </c>
      <c r="C7" s="39" t="s">
        <v>582</v>
      </c>
      <c r="D7" s="39" t="s">
        <v>582</v>
      </c>
      <c r="E7" s="39" t="s">
        <v>582</v>
      </c>
      <c r="F7" s="39" t="s">
        <v>582</v>
      </c>
      <c r="G7" s="39" t="s">
        <v>582</v>
      </c>
      <c r="H7" s="39" t="s">
        <v>582</v>
      </c>
      <c r="I7" s="39" t="s">
        <v>582</v>
      </c>
      <c r="J7" s="39" t="s">
        <v>582</v>
      </c>
      <c r="K7" s="39" t="s">
        <v>582</v>
      </c>
      <c r="L7" s="39" t="s">
        <v>582</v>
      </c>
      <c r="M7" s="39" t="s">
        <v>582</v>
      </c>
      <c r="N7" s="39" t="s">
        <v>582</v>
      </c>
      <c r="O7" s="39" t="s">
        <v>582</v>
      </c>
      <c r="P7" s="39" t="s">
        <v>582</v>
      </c>
      <c r="Q7" s="41" t="s">
        <v>582</v>
      </c>
    </row>
    <row r="8" spans="1:17" ht="15" customHeight="1">
      <c r="A8" s="42" t="s">
        <v>104</v>
      </c>
      <c r="B8" s="39" t="s">
        <v>388</v>
      </c>
      <c r="C8" s="39" t="s">
        <v>449</v>
      </c>
      <c r="D8" s="14" t="s">
        <v>74</v>
      </c>
      <c r="E8" s="5" t="s">
        <v>165</v>
      </c>
      <c r="F8" s="5" t="s">
        <v>543</v>
      </c>
      <c r="G8" s="5" t="s">
        <v>231</v>
      </c>
      <c r="H8" s="5" t="s">
        <v>445</v>
      </c>
      <c r="I8" s="5" t="s">
        <v>189</v>
      </c>
      <c r="J8" s="5" t="s">
        <v>524</v>
      </c>
      <c r="K8" s="5" t="s">
        <v>293</v>
      </c>
      <c r="L8" s="5" t="s">
        <v>529</v>
      </c>
      <c r="M8" s="5" t="s">
        <v>289</v>
      </c>
      <c r="N8" s="5" t="s">
        <v>73</v>
      </c>
      <c r="O8" s="5" t="s">
        <v>322</v>
      </c>
      <c r="P8" s="5" t="s">
        <v>116</v>
      </c>
      <c r="Q8" s="26" t="s">
        <v>379</v>
      </c>
    </row>
    <row r="9" spans="1:17" ht="15" customHeight="1">
      <c r="A9" s="42" t="s">
        <v>582</v>
      </c>
      <c r="B9" s="39" t="s">
        <v>582</v>
      </c>
      <c r="C9" s="39" t="s">
        <v>582</v>
      </c>
      <c r="D9" s="14" t="s">
        <v>221</v>
      </c>
      <c r="E9" s="7">
        <v>4377619.02</v>
      </c>
      <c r="F9" s="7">
        <v>4224419.02</v>
      </c>
      <c r="G9" s="7">
        <v>153200</v>
      </c>
      <c r="H9" s="7">
        <v>24804378.92</v>
      </c>
      <c r="I9" s="7">
        <v>21916378.92</v>
      </c>
      <c r="J9" s="7">
        <v>2888000</v>
      </c>
      <c r="K9" s="7">
        <v>27539762.19</v>
      </c>
      <c r="L9" s="7">
        <v>24784052.45</v>
      </c>
      <c r="M9" s="7">
        <v>2755709.74</v>
      </c>
      <c r="N9" s="7">
        <v>1642235.75</v>
      </c>
      <c r="O9" s="7">
        <v>1356745.49</v>
      </c>
      <c r="P9" s="7">
        <v>285490.26</v>
      </c>
      <c r="Q9" s="16">
        <v>0</v>
      </c>
    </row>
    <row r="10" spans="1:17" ht="15" customHeight="1">
      <c r="A10" s="45" t="s">
        <v>486</v>
      </c>
      <c r="B10" s="46" t="s">
        <v>582</v>
      </c>
      <c r="C10" s="46" t="s">
        <v>582</v>
      </c>
      <c r="D10" s="17" t="s">
        <v>205</v>
      </c>
      <c r="E10" s="7">
        <v>637065.67</v>
      </c>
      <c r="F10" s="7">
        <v>637065.67</v>
      </c>
      <c r="G10" s="7">
        <v>0</v>
      </c>
      <c r="H10" s="7">
        <v>7649717.17</v>
      </c>
      <c r="I10" s="7">
        <v>6449717.17</v>
      </c>
      <c r="J10" s="7">
        <v>1200000</v>
      </c>
      <c r="K10" s="7">
        <v>8137710.15</v>
      </c>
      <c r="L10" s="7">
        <v>7085200.41</v>
      </c>
      <c r="M10" s="7">
        <v>1052509.74</v>
      </c>
      <c r="N10" s="7">
        <v>149072.69</v>
      </c>
      <c r="O10" s="7">
        <v>1582.43</v>
      </c>
      <c r="P10" s="7">
        <v>147490.26</v>
      </c>
      <c r="Q10" s="16">
        <v>0</v>
      </c>
    </row>
    <row r="11" spans="1:17" ht="15" customHeight="1">
      <c r="A11" s="45" t="s">
        <v>454</v>
      </c>
      <c r="B11" s="46" t="s">
        <v>582</v>
      </c>
      <c r="C11" s="46" t="s">
        <v>582</v>
      </c>
      <c r="D11" s="17" t="s">
        <v>241</v>
      </c>
      <c r="E11" s="7">
        <v>550</v>
      </c>
      <c r="F11" s="7">
        <v>550</v>
      </c>
      <c r="G11" s="7">
        <v>0</v>
      </c>
      <c r="H11" s="7">
        <v>415385.39</v>
      </c>
      <c r="I11" s="7">
        <v>415385.39</v>
      </c>
      <c r="J11" s="7">
        <v>0</v>
      </c>
      <c r="K11" s="7">
        <v>415935.39</v>
      </c>
      <c r="L11" s="7">
        <v>415935.39</v>
      </c>
      <c r="M11" s="7">
        <v>0</v>
      </c>
      <c r="N11" s="7">
        <v>0</v>
      </c>
      <c r="O11" s="7">
        <v>0</v>
      </c>
      <c r="P11" s="7">
        <v>0</v>
      </c>
      <c r="Q11" s="16">
        <v>0</v>
      </c>
    </row>
    <row r="12" spans="1:17" ht="15" customHeight="1">
      <c r="A12" s="45" t="s">
        <v>392</v>
      </c>
      <c r="B12" s="46" t="s">
        <v>582</v>
      </c>
      <c r="C12" s="46" t="s">
        <v>582</v>
      </c>
      <c r="D12" s="17" t="s">
        <v>552</v>
      </c>
      <c r="E12" s="7">
        <v>550</v>
      </c>
      <c r="F12" s="7">
        <v>550</v>
      </c>
      <c r="G12" s="7">
        <v>0</v>
      </c>
      <c r="H12" s="7">
        <v>303385.39</v>
      </c>
      <c r="I12" s="7">
        <v>303385.39</v>
      </c>
      <c r="J12" s="7">
        <v>0</v>
      </c>
      <c r="K12" s="7">
        <v>303935.39</v>
      </c>
      <c r="L12" s="7">
        <v>303935.39</v>
      </c>
      <c r="M12" s="7">
        <v>0</v>
      </c>
      <c r="N12" s="7">
        <v>0</v>
      </c>
      <c r="O12" s="7">
        <v>0</v>
      </c>
      <c r="P12" s="7">
        <v>0</v>
      </c>
      <c r="Q12" s="16">
        <v>0</v>
      </c>
    </row>
    <row r="13" spans="1:17" ht="15" customHeight="1">
      <c r="A13" s="45" t="s">
        <v>474</v>
      </c>
      <c r="B13" s="46" t="s">
        <v>582</v>
      </c>
      <c r="C13" s="46" t="s">
        <v>582</v>
      </c>
      <c r="D13" s="17" t="s">
        <v>520</v>
      </c>
      <c r="E13" s="7">
        <v>0</v>
      </c>
      <c r="F13" s="7">
        <v>0</v>
      </c>
      <c r="G13" s="7">
        <v>0</v>
      </c>
      <c r="H13" s="7">
        <v>112000</v>
      </c>
      <c r="I13" s="7">
        <v>112000</v>
      </c>
      <c r="J13" s="7">
        <v>0</v>
      </c>
      <c r="K13" s="7">
        <v>112000</v>
      </c>
      <c r="L13" s="7">
        <v>112000</v>
      </c>
      <c r="M13" s="7">
        <v>0</v>
      </c>
      <c r="N13" s="7">
        <v>0</v>
      </c>
      <c r="O13" s="7">
        <v>0</v>
      </c>
      <c r="P13" s="7">
        <v>0</v>
      </c>
      <c r="Q13" s="16">
        <v>0</v>
      </c>
    </row>
    <row r="14" spans="1:17" ht="15" customHeight="1">
      <c r="A14" s="45" t="s">
        <v>264</v>
      </c>
      <c r="B14" s="46" t="s">
        <v>582</v>
      </c>
      <c r="C14" s="46" t="s">
        <v>582</v>
      </c>
      <c r="D14" s="17" t="s">
        <v>95</v>
      </c>
      <c r="E14" s="7">
        <v>0</v>
      </c>
      <c r="F14" s="7">
        <v>0</v>
      </c>
      <c r="G14" s="7">
        <v>0</v>
      </c>
      <c r="H14" s="7">
        <v>10000</v>
      </c>
      <c r="I14" s="7">
        <v>10000</v>
      </c>
      <c r="J14" s="7">
        <v>0</v>
      </c>
      <c r="K14" s="7">
        <v>10000</v>
      </c>
      <c r="L14" s="7">
        <v>10000</v>
      </c>
      <c r="M14" s="7">
        <v>0</v>
      </c>
      <c r="N14" s="7">
        <v>0</v>
      </c>
      <c r="O14" s="7">
        <v>0</v>
      </c>
      <c r="P14" s="7">
        <v>0</v>
      </c>
      <c r="Q14" s="16">
        <v>0</v>
      </c>
    </row>
    <row r="15" spans="1:17" ht="15" customHeight="1">
      <c r="A15" s="45" t="s">
        <v>176</v>
      </c>
      <c r="B15" s="46" t="s">
        <v>582</v>
      </c>
      <c r="C15" s="46" t="s">
        <v>582</v>
      </c>
      <c r="D15" s="17" t="s">
        <v>172</v>
      </c>
      <c r="E15" s="7">
        <v>0</v>
      </c>
      <c r="F15" s="7">
        <v>0</v>
      </c>
      <c r="G15" s="7">
        <v>0</v>
      </c>
      <c r="H15" s="7">
        <v>10000</v>
      </c>
      <c r="I15" s="7">
        <v>10000</v>
      </c>
      <c r="J15" s="7">
        <v>0</v>
      </c>
      <c r="K15" s="7">
        <v>10000</v>
      </c>
      <c r="L15" s="7">
        <v>10000</v>
      </c>
      <c r="M15" s="7">
        <v>0</v>
      </c>
      <c r="N15" s="7">
        <v>0</v>
      </c>
      <c r="O15" s="7">
        <v>0</v>
      </c>
      <c r="P15" s="7">
        <v>0</v>
      </c>
      <c r="Q15" s="16">
        <v>0</v>
      </c>
    </row>
    <row r="16" spans="1:17" ht="15" customHeight="1">
      <c r="A16" s="45" t="s">
        <v>515</v>
      </c>
      <c r="B16" s="46" t="s">
        <v>582</v>
      </c>
      <c r="C16" s="46" t="s">
        <v>582</v>
      </c>
      <c r="D16" s="17" t="s">
        <v>273</v>
      </c>
      <c r="E16" s="7">
        <v>369697.3</v>
      </c>
      <c r="F16" s="7">
        <v>369697.3</v>
      </c>
      <c r="G16" s="7">
        <v>0</v>
      </c>
      <c r="H16" s="7">
        <v>4513196</v>
      </c>
      <c r="I16" s="7">
        <v>4513196</v>
      </c>
      <c r="J16" s="7">
        <v>0</v>
      </c>
      <c r="K16" s="7">
        <v>4882893.3</v>
      </c>
      <c r="L16" s="7">
        <v>4882893.3</v>
      </c>
      <c r="M16" s="7">
        <v>0</v>
      </c>
      <c r="N16" s="7">
        <v>0</v>
      </c>
      <c r="O16" s="7">
        <v>0</v>
      </c>
      <c r="P16" s="7">
        <v>0</v>
      </c>
      <c r="Q16" s="16">
        <v>0</v>
      </c>
    </row>
    <row r="17" spans="1:17" ht="15" customHeight="1">
      <c r="A17" s="45" t="s">
        <v>432</v>
      </c>
      <c r="B17" s="46" t="s">
        <v>582</v>
      </c>
      <c r="C17" s="46" t="s">
        <v>582</v>
      </c>
      <c r="D17" s="17" t="s">
        <v>552</v>
      </c>
      <c r="E17" s="7">
        <v>369697.3</v>
      </c>
      <c r="F17" s="7">
        <v>369697.3</v>
      </c>
      <c r="G17" s="7">
        <v>0</v>
      </c>
      <c r="H17" s="7">
        <v>4052196</v>
      </c>
      <c r="I17" s="7">
        <v>4052196</v>
      </c>
      <c r="J17" s="7">
        <v>0</v>
      </c>
      <c r="K17" s="7">
        <v>4421893.3</v>
      </c>
      <c r="L17" s="7">
        <v>4421893.3</v>
      </c>
      <c r="M17" s="7">
        <v>0</v>
      </c>
      <c r="N17" s="7">
        <v>0</v>
      </c>
      <c r="O17" s="7">
        <v>0</v>
      </c>
      <c r="P17" s="7">
        <v>0</v>
      </c>
      <c r="Q17" s="16">
        <v>0</v>
      </c>
    </row>
    <row r="18" spans="1:17" ht="15" customHeight="1">
      <c r="A18" s="45" t="s">
        <v>288</v>
      </c>
      <c r="B18" s="46" t="s">
        <v>582</v>
      </c>
      <c r="C18" s="46" t="s">
        <v>582</v>
      </c>
      <c r="D18" s="17" t="s">
        <v>172</v>
      </c>
      <c r="E18" s="7">
        <v>0</v>
      </c>
      <c r="F18" s="7">
        <v>0</v>
      </c>
      <c r="G18" s="7">
        <v>0</v>
      </c>
      <c r="H18" s="7">
        <v>461000</v>
      </c>
      <c r="I18" s="7">
        <v>461000</v>
      </c>
      <c r="J18" s="7">
        <v>0</v>
      </c>
      <c r="K18" s="7">
        <v>461000</v>
      </c>
      <c r="L18" s="7">
        <v>461000</v>
      </c>
      <c r="M18" s="7">
        <v>0</v>
      </c>
      <c r="N18" s="7">
        <v>0</v>
      </c>
      <c r="O18" s="7">
        <v>0</v>
      </c>
      <c r="P18" s="7">
        <v>0</v>
      </c>
      <c r="Q18" s="16">
        <v>0</v>
      </c>
    </row>
    <row r="19" spans="1:17" ht="15" customHeight="1">
      <c r="A19" s="45" t="s">
        <v>240</v>
      </c>
      <c r="B19" s="46" t="s">
        <v>582</v>
      </c>
      <c r="C19" s="46" t="s">
        <v>582</v>
      </c>
      <c r="D19" s="17" t="s">
        <v>168</v>
      </c>
      <c r="E19" s="7">
        <v>265218.37</v>
      </c>
      <c r="F19" s="7">
        <v>265218.37</v>
      </c>
      <c r="G19" s="7">
        <v>0</v>
      </c>
      <c r="H19" s="7">
        <v>87300</v>
      </c>
      <c r="I19" s="7">
        <v>87300</v>
      </c>
      <c r="J19" s="7">
        <v>0</v>
      </c>
      <c r="K19" s="7">
        <v>352518.37</v>
      </c>
      <c r="L19" s="7">
        <v>352518.37</v>
      </c>
      <c r="M19" s="7">
        <v>0</v>
      </c>
      <c r="N19" s="7">
        <v>0</v>
      </c>
      <c r="O19" s="7">
        <v>0</v>
      </c>
      <c r="P19" s="7">
        <v>0</v>
      </c>
      <c r="Q19" s="16">
        <v>0</v>
      </c>
    </row>
    <row r="20" spans="1:17" ht="15" customHeight="1">
      <c r="A20" s="45" t="s">
        <v>108</v>
      </c>
      <c r="B20" s="46" t="s">
        <v>582</v>
      </c>
      <c r="C20" s="46" t="s">
        <v>582</v>
      </c>
      <c r="D20" s="17" t="s">
        <v>552</v>
      </c>
      <c r="E20" s="7">
        <v>265218.37</v>
      </c>
      <c r="F20" s="7">
        <v>265218.37</v>
      </c>
      <c r="G20" s="7">
        <v>0</v>
      </c>
      <c r="H20" s="7">
        <v>87300</v>
      </c>
      <c r="I20" s="7">
        <v>87300</v>
      </c>
      <c r="J20" s="7">
        <v>0</v>
      </c>
      <c r="K20" s="7">
        <v>352518.37</v>
      </c>
      <c r="L20" s="7">
        <v>352518.37</v>
      </c>
      <c r="M20" s="7">
        <v>0</v>
      </c>
      <c r="N20" s="7">
        <v>0</v>
      </c>
      <c r="O20" s="7">
        <v>0</v>
      </c>
      <c r="P20" s="7">
        <v>0</v>
      </c>
      <c r="Q20" s="16">
        <v>0</v>
      </c>
    </row>
    <row r="21" spans="1:17" ht="15" customHeight="1">
      <c r="A21" s="45" t="s">
        <v>325</v>
      </c>
      <c r="B21" s="46" t="s">
        <v>582</v>
      </c>
      <c r="C21" s="46" t="s">
        <v>582</v>
      </c>
      <c r="D21" s="17" t="s">
        <v>115</v>
      </c>
      <c r="E21" s="7">
        <v>1050</v>
      </c>
      <c r="F21" s="7">
        <v>1050</v>
      </c>
      <c r="G21" s="7">
        <v>0</v>
      </c>
      <c r="H21" s="7">
        <v>399977.78</v>
      </c>
      <c r="I21" s="7">
        <v>399977.78</v>
      </c>
      <c r="J21" s="7">
        <v>0</v>
      </c>
      <c r="K21" s="7">
        <v>399445.35</v>
      </c>
      <c r="L21" s="7">
        <v>399445.35</v>
      </c>
      <c r="M21" s="7">
        <v>0</v>
      </c>
      <c r="N21" s="7">
        <v>1582.43</v>
      </c>
      <c r="O21" s="7">
        <v>1582.43</v>
      </c>
      <c r="P21" s="7">
        <v>0</v>
      </c>
      <c r="Q21" s="16">
        <v>0</v>
      </c>
    </row>
    <row r="22" spans="1:17" ht="15" customHeight="1">
      <c r="A22" s="45" t="s">
        <v>453</v>
      </c>
      <c r="B22" s="46" t="s">
        <v>582</v>
      </c>
      <c r="C22" s="46" t="s">
        <v>582</v>
      </c>
      <c r="D22" s="17" t="s">
        <v>552</v>
      </c>
      <c r="E22" s="7">
        <v>1050</v>
      </c>
      <c r="F22" s="7">
        <v>1050</v>
      </c>
      <c r="G22" s="7">
        <v>0</v>
      </c>
      <c r="H22" s="7">
        <v>399977.78</v>
      </c>
      <c r="I22" s="7">
        <v>399977.78</v>
      </c>
      <c r="J22" s="7">
        <v>0</v>
      </c>
      <c r="K22" s="7">
        <v>399445.35</v>
      </c>
      <c r="L22" s="7">
        <v>399445.35</v>
      </c>
      <c r="M22" s="7">
        <v>0</v>
      </c>
      <c r="N22" s="7">
        <v>1582.43</v>
      </c>
      <c r="O22" s="7">
        <v>1582.43</v>
      </c>
      <c r="P22" s="7">
        <v>0</v>
      </c>
      <c r="Q22" s="16">
        <v>0</v>
      </c>
    </row>
    <row r="23" spans="1:17" ht="15" customHeight="1">
      <c r="A23" s="45" t="s">
        <v>19</v>
      </c>
      <c r="B23" s="46" t="s">
        <v>582</v>
      </c>
      <c r="C23" s="46" t="s">
        <v>582</v>
      </c>
      <c r="D23" s="17" t="s">
        <v>375</v>
      </c>
      <c r="E23" s="7">
        <v>550</v>
      </c>
      <c r="F23" s="7">
        <v>550</v>
      </c>
      <c r="G23" s="7">
        <v>0</v>
      </c>
      <c r="H23" s="7">
        <v>103030</v>
      </c>
      <c r="I23" s="7">
        <v>103030</v>
      </c>
      <c r="J23" s="7">
        <v>0</v>
      </c>
      <c r="K23" s="7">
        <v>103580</v>
      </c>
      <c r="L23" s="7">
        <v>103580</v>
      </c>
      <c r="M23" s="7">
        <v>0</v>
      </c>
      <c r="N23" s="7">
        <v>0</v>
      </c>
      <c r="O23" s="7">
        <v>0</v>
      </c>
      <c r="P23" s="7">
        <v>0</v>
      </c>
      <c r="Q23" s="16">
        <v>0</v>
      </c>
    </row>
    <row r="24" spans="1:17" ht="15" customHeight="1">
      <c r="A24" s="45" t="s">
        <v>147</v>
      </c>
      <c r="B24" s="46" t="s">
        <v>582</v>
      </c>
      <c r="C24" s="46" t="s">
        <v>582</v>
      </c>
      <c r="D24" s="17" t="s">
        <v>552</v>
      </c>
      <c r="E24" s="7">
        <v>550</v>
      </c>
      <c r="F24" s="7">
        <v>550</v>
      </c>
      <c r="G24" s="7">
        <v>0</v>
      </c>
      <c r="H24" s="7">
        <v>103030</v>
      </c>
      <c r="I24" s="7">
        <v>103030</v>
      </c>
      <c r="J24" s="7">
        <v>0</v>
      </c>
      <c r="K24" s="7">
        <v>103580</v>
      </c>
      <c r="L24" s="7">
        <v>103580</v>
      </c>
      <c r="M24" s="7">
        <v>0</v>
      </c>
      <c r="N24" s="7">
        <v>0</v>
      </c>
      <c r="O24" s="7">
        <v>0</v>
      </c>
      <c r="P24" s="7">
        <v>0</v>
      </c>
      <c r="Q24" s="16">
        <v>0</v>
      </c>
    </row>
    <row r="25" spans="1:17" ht="15" customHeight="1">
      <c r="A25" s="45" t="s">
        <v>84</v>
      </c>
      <c r="B25" s="46" t="s">
        <v>582</v>
      </c>
      <c r="C25" s="46" t="s">
        <v>582</v>
      </c>
      <c r="D25" s="17" t="s">
        <v>357</v>
      </c>
      <c r="E25" s="7">
        <v>0</v>
      </c>
      <c r="F25" s="7">
        <v>0</v>
      </c>
      <c r="G25" s="7">
        <v>0</v>
      </c>
      <c r="H25" s="7">
        <v>30000</v>
      </c>
      <c r="I25" s="7">
        <v>30000</v>
      </c>
      <c r="J25" s="7">
        <v>0</v>
      </c>
      <c r="K25" s="7">
        <v>30000</v>
      </c>
      <c r="L25" s="7">
        <v>30000</v>
      </c>
      <c r="M25" s="7">
        <v>0</v>
      </c>
      <c r="N25" s="7">
        <v>0</v>
      </c>
      <c r="O25" s="7">
        <v>0</v>
      </c>
      <c r="P25" s="7">
        <v>0</v>
      </c>
      <c r="Q25" s="16">
        <v>0</v>
      </c>
    </row>
    <row r="26" spans="1:17" ht="15" customHeight="1">
      <c r="A26" s="45" t="s">
        <v>197</v>
      </c>
      <c r="B26" s="46" t="s">
        <v>582</v>
      </c>
      <c r="C26" s="46" t="s">
        <v>582</v>
      </c>
      <c r="D26" s="17" t="s">
        <v>330</v>
      </c>
      <c r="E26" s="7">
        <v>0</v>
      </c>
      <c r="F26" s="7">
        <v>0</v>
      </c>
      <c r="G26" s="7">
        <v>0</v>
      </c>
      <c r="H26" s="7">
        <v>30000</v>
      </c>
      <c r="I26" s="7">
        <v>30000</v>
      </c>
      <c r="J26" s="7">
        <v>0</v>
      </c>
      <c r="K26" s="7">
        <v>30000</v>
      </c>
      <c r="L26" s="7">
        <v>30000</v>
      </c>
      <c r="M26" s="7">
        <v>0</v>
      </c>
      <c r="N26" s="7">
        <v>0</v>
      </c>
      <c r="O26" s="7">
        <v>0</v>
      </c>
      <c r="P26" s="7">
        <v>0</v>
      </c>
      <c r="Q26" s="16">
        <v>0</v>
      </c>
    </row>
    <row r="27" spans="1:17" ht="15" customHeight="1">
      <c r="A27" s="45" t="s">
        <v>398</v>
      </c>
      <c r="B27" s="46" t="s">
        <v>582</v>
      </c>
      <c r="C27" s="46" t="s">
        <v>582</v>
      </c>
      <c r="D27" s="17" t="s">
        <v>18</v>
      </c>
      <c r="E27" s="7">
        <v>0</v>
      </c>
      <c r="F27" s="7">
        <v>0</v>
      </c>
      <c r="G27" s="7">
        <v>0</v>
      </c>
      <c r="H27" s="7">
        <v>2090828</v>
      </c>
      <c r="I27" s="7">
        <v>890828</v>
      </c>
      <c r="J27" s="7">
        <v>1200000</v>
      </c>
      <c r="K27" s="7">
        <v>1943337.74</v>
      </c>
      <c r="L27" s="7">
        <v>890828</v>
      </c>
      <c r="M27" s="7">
        <v>1052509.74</v>
      </c>
      <c r="N27" s="7">
        <v>147490.26</v>
      </c>
      <c r="O27" s="7">
        <v>0</v>
      </c>
      <c r="P27" s="7">
        <v>147490.26</v>
      </c>
      <c r="Q27" s="16">
        <v>0</v>
      </c>
    </row>
    <row r="28" spans="1:17" ht="15" customHeight="1">
      <c r="A28" s="45" t="s">
        <v>514</v>
      </c>
      <c r="B28" s="46" t="s">
        <v>582</v>
      </c>
      <c r="C28" s="46" t="s">
        <v>582</v>
      </c>
      <c r="D28" s="17" t="s">
        <v>68</v>
      </c>
      <c r="E28" s="7">
        <v>0</v>
      </c>
      <c r="F28" s="7">
        <v>0</v>
      </c>
      <c r="G28" s="7">
        <v>0</v>
      </c>
      <c r="H28" s="7">
        <v>2090828</v>
      </c>
      <c r="I28" s="7">
        <v>890828</v>
      </c>
      <c r="J28" s="7">
        <v>1200000</v>
      </c>
      <c r="K28" s="7">
        <v>1943337.74</v>
      </c>
      <c r="L28" s="7">
        <v>890828</v>
      </c>
      <c r="M28" s="7">
        <v>1052509.74</v>
      </c>
      <c r="N28" s="7">
        <v>147490.26</v>
      </c>
      <c r="O28" s="7">
        <v>0</v>
      </c>
      <c r="P28" s="7">
        <v>147490.26</v>
      </c>
      <c r="Q28" s="16">
        <v>0</v>
      </c>
    </row>
    <row r="29" spans="1:17" ht="15" customHeight="1">
      <c r="A29" s="45" t="s">
        <v>556</v>
      </c>
      <c r="B29" s="46" t="s">
        <v>582</v>
      </c>
      <c r="C29" s="46" t="s">
        <v>582</v>
      </c>
      <c r="D29" s="17" t="s">
        <v>220</v>
      </c>
      <c r="E29" s="7">
        <v>0</v>
      </c>
      <c r="F29" s="7">
        <v>0</v>
      </c>
      <c r="G29" s="7">
        <v>0</v>
      </c>
      <c r="H29" s="7">
        <v>200000</v>
      </c>
      <c r="I29" s="7">
        <v>200000</v>
      </c>
      <c r="J29" s="7">
        <v>0</v>
      </c>
      <c r="K29" s="7">
        <v>200000</v>
      </c>
      <c r="L29" s="7">
        <v>200000</v>
      </c>
      <c r="M29" s="7">
        <v>0</v>
      </c>
      <c r="N29" s="7">
        <v>0</v>
      </c>
      <c r="O29" s="7">
        <v>0</v>
      </c>
      <c r="P29" s="7">
        <v>0</v>
      </c>
      <c r="Q29" s="16">
        <v>0</v>
      </c>
    </row>
    <row r="30" spans="1:17" ht="15" customHeight="1">
      <c r="A30" s="45" t="s">
        <v>12</v>
      </c>
      <c r="B30" s="46" t="s">
        <v>582</v>
      </c>
      <c r="C30" s="46" t="s">
        <v>582</v>
      </c>
      <c r="D30" s="17" t="s">
        <v>40</v>
      </c>
      <c r="E30" s="7">
        <v>0</v>
      </c>
      <c r="F30" s="7">
        <v>0</v>
      </c>
      <c r="G30" s="7">
        <v>0</v>
      </c>
      <c r="H30" s="7">
        <v>200000</v>
      </c>
      <c r="I30" s="7">
        <v>200000</v>
      </c>
      <c r="J30" s="7">
        <v>0</v>
      </c>
      <c r="K30" s="7">
        <v>200000</v>
      </c>
      <c r="L30" s="7">
        <v>200000</v>
      </c>
      <c r="M30" s="7">
        <v>0</v>
      </c>
      <c r="N30" s="7">
        <v>0</v>
      </c>
      <c r="O30" s="7">
        <v>0</v>
      </c>
      <c r="P30" s="7">
        <v>0</v>
      </c>
      <c r="Q30" s="16">
        <v>0</v>
      </c>
    </row>
    <row r="31" spans="1:17" ht="15" customHeight="1">
      <c r="A31" s="45" t="s">
        <v>170</v>
      </c>
      <c r="B31" s="46" t="s">
        <v>582</v>
      </c>
      <c r="C31" s="46" t="s">
        <v>582</v>
      </c>
      <c r="D31" s="17" t="s">
        <v>125</v>
      </c>
      <c r="E31" s="7">
        <v>0</v>
      </c>
      <c r="F31" s="7">
        <v>0</v>
      </c>
      <c r="G31" s="7">
        <v>0</v>
      </c>
      <c r="H31" s="7">
        <v>200000</v>
      </c>
      <c r="I31" s="7">
        <v>200000</v>
      </c>
      <c r="J31" s="7">
        <v>0</v>
      </c>
      <c r="K31" s="7">
        <v>200000</v>
      </c>
      <c r="L31" s="7">
        <v>200000</v>
      </c>
      <c r="M31" s="7">
        <v>0</v>
      </c>
      <c r="N31" s="7">
        <v>0</v>
      </c>
      <c r="O31" s="7">
        <v>0</v>
      </c>
      <c r="P31" s="7">
        <v>0</v>
      </c>
      <c r="Q31" s="16">
        <v>0</v>
      </c>
    </row>
    <row r="32" spans="1:17" ht="15" customHeight="1">
      <c r="A32" s="45" t="s">
        <v>438</v>
      </c>
      <c r="B32" s="46" t="s">
        <v>582</v>
      </c>
      <c r="C32" s="46" t="s">
        <v>582</v>
      </c>
      <c r="D32" s="17" t="s">
        <v>82</v>
      </c>
      <c r="E32" s="7">
        <v>2242974.39</v>
      </c>
      <c r="F32" s="7">
        <v>2242974.39</v>
      </c>
      <c r="G32" s="7">
        <v>0</v>
      </c>
      <c r="H32" s="7">
        <v>1368765.5</v>
      </c>
      <c r="I32" s="7">
        <v>1368765.5</v>
      </c>
      <c r="J32" s="7">
        <v>0</v>
      </c>
      <c r="K32" s="7">
        <v>3611739.89</v>
      </c>
      <c r="L32" s="7">
        <v>3611739.89</v>
      </c>
      <c r="M32" s="7">
        <v>0</v>
      </c>
      <c r="N32" s="7">
        <v>0</v>
      </c>
      <c r="O32" s="7">
        <v>0</v>
      </c>
      <c r="P32" s="7">
        <v>0</v>
      </c>
      <c r="Q32" s="16">
        <v>0</v>
      </c>
    </row>
    <row r="33" spans="1:17" ht="15" customHeight="1">
      <c r="A33" s="45" t="s">
        <v>387</v>
      </c>
      <c r="B33" s="46" t="s">
        <v>582</v>
      </c>
      <c r="C33" s="46" t="s">
        <v>582</v>
      </c>
      <c r="D33" s="17" t="s">
        <v>472</v>
      </c>
      <c r="E33" s="7">
        <v>807644.41</v>
      </c>
      <c r="F33" s="7">
        <v>807644.41</v>
      </c>
      <c r="G33" s="7">
        <v>0</v>
      </c>
      <c r="H33" s="7">
        <v>1258765.5</v>
      </c>
      <c r="I33" s="7">
        <v>1258765.5</v>
      </c>
      <c r="J33" s="7">
        <v>0</v>
      </c>
      <c r="K33" s="7">
        <v>2066409.91</v>
      </c>
      <c r="L33" s="7">
        <v>2066409.91</v>
      </c>
      <c r="M33" s="7">
        <v>0</v>
      </c>
      <c r="N33" s="7">
        <v>0</v>
      </c>
      <c r="O33" s="7">
        <v>0</v>
      </c>
      <c r="P33" s="7">
        <v>0</v>
      </c>
      <c r="Q33" s="16">
        <v>0</v>
      </c>
    </row>
    <row r="34" spans="1:17" ht="15" customHeight="1">
      <c r="A34" s="45" t="s">
        <v>128</v>
      </c>
      <c r="B34" s="46" t="s">
        <v>582</v>
      </c>
      <c r="C34" s="46" t="s">
        <v>582</v>
      </c>
      <c r="D34" s="17" t="s">
        <v>102</v>
      </c>
      <c r="E34" s="7">
        <v>52605.25</v>
      </c>
      <c r="F34" s="7">
        <v>52605.25</v>
      </c>
      <c r="G34" s="7">
        <v>0</v>
      </c>
      <c r="H34" s="7">
        <v>678965.5</v>
      </c>
      <c r="I34" s="7">
        <v>678965.5</v>
      </c>
      <c r="J34" s="7">
        <v>0</v>
      </c>
      <c r="K34" s="7">
        <v>731570.75</v>
      </c>
      <c r="L34" s="7">
        <v>731570.75</v>
      </c>
      <c r="M34" s="7">
        <v>0</v>
      </c>
      <c r="N34" s="7">
        <v>0</v>
      </c>
      <c r="O34" s="7">
        <v>0</v>
      </c>
      <c r="P34" s="7">
        <v>0</v>
      </c>
      <c r="Q34" s="16">
        <v>0</v>
      </c>
    </row>
    <row r="35" spans="1:17" ht="15" customHeight="1">
      <c r="A35" s="45" t="s">
        <v>334</v>
      </c>
      <c r="B35" s="46" t="s">
        <v>582</v>
      </c>
      <c r="C35" s="46" t="s">
        <v>582</v>
      </c>
      <c r="D35" s="17" t="s">
        <v>402</v>
      </c>
      <c r="E35" s="7">
        <v>557464.58</v>
      </c>
      <c r="F35" s="7">
        <v>557464.58</v>
      </c>
      <c r="G35" s="7">
        <v>0</v>
      </c>
      <c r="H35" s="7">
        <v>387600</v>
      </c>
      <c r="I35" s="7">
        <v>387600</v>
      </c>
      <c r="J35" s="7">
        <v>0</v>
      </c>
      <c r="K35" s="7">
        <v>945064.58</v>
      </c>
      <c r="L35" s="7">
        <v>945064.58</v>
      </c>
      <c r="M35" s="7">
        <v>0</v>
      </c>
      <c r="N35" s="7">
        <v>0</v>
      </c>
      <c r="O35" s="7">
        <v>0</v>
      </c>
      <c r="P35" s="7">
        <v>0</v>
      </c>
      <c r="Q35" s="16">
        <v>0</v>
      </c>
    </row>
    <row r="36" spans="1:17" ht="15" customHeight="1">
      <c r="A36" s="45" t="s">
        <v>62</v>
      </c>
      <c r="B36" s="46" t="s">
        <v>582</v>
      </c>
      <c r="C36" s="46" t="s">
        <v>582</v>
      </c>
      <c r="D36" s="17" t="s">
        <v>506</v>
      </c>
      <c r="E36" s="7">
        <v>197574.58</v>
      </c>
      <c r="F36" s="7">
        <v>197574.58</v>
      </c>
      <c r="G36" s="7">
        <v>0</v>
      </c>
      <c r="H36" s="7">
        <v>192200</v>
      </c>
      <c r="I36" s="7">
        <v>192200</v>
      </c>
      <c r="J36" s="7">
        <v>0</v>
      </c>
      <c r="K36" s="7">
        <v>389774.58</v>
      </c>
      <c r="L36" s="7">
        <v>389774.58</v>
      </c>
      <c r="M36" s="7">
        <v>0</v>
      </c>
      <c r="N36" s="7">
        <v>0</v>
      </c>
      <c r="O36" s="7">
        <v>0</v>
      </c>
      <c r="P36" s="7">
        <v>0</v>
      </c>
      <c r="Q36" s="16">
        <v>0</v>
      </c>
    </row>
    <row r="37" spans="1:17" ht="15" customHeight="1">
      <c r="A37" s="45" t="s">
        <v>86</v>
      </c>
      <c r="B37" s="46" t="s">
        <v>582</v>
      </c>
      <c r="C37" s="46" t="s">
        <v>582</v>
      </c>
      <c r="D37" s="17" t="s">
        <v>427</v>
      </c>
      <c r="E37" s="7">
        <v>1435329.98</v>
      </c>
      <c r="F37" s="7">
        <v>1435329.98</v>
      </c>
      <c r="G37" s="7">
        <v>0</v>
      </c>
      <c r="H37" s="7">
        <v>110000</v>
      </c>
      <c r="I37" s="7">
        <v>110000</v>
      </c>
      <c r="J37" s="7">
        <v>0</v>
      </c>
      <c r="K37" s="7">
        <v>1545329.98</v>
      </c>
      <c r="L37" s="7">
        <v>1545329.98</v>
      </c>
      <c r="M37" s="7">
        <v>0</v>
      </c>
      <c r="N37" s="7">
        <v>0</v>
      </c>
      <c r="O37" s="7">
        <v>0</v>
      </c>
      <c r="P37" s="7">
        <v>0</v>
      </c>
      <c r="Q37" s="16">
        <v>0</v>
      </c>
    </row>
    <row r="38" spans="1:17" ht="15" customHeight="1">
      <c r="A38" s="45" t="s">
        <v>386</v>
      </c>
      <c r="B38" s="46" t="s">
        <v>582</v>
      </c>
      <c r="C38" s="46" t="s">
        <v>582</v>
      </c>
      <c r="D38" s="17" t="s">
        <v>164</v>
      </c>
      <c r="E38" s="7">
        <v>1435329.98</v>
      </c>
      <c r="F38" s="7">
        <v>1435329.98</v>
      </c>
      <c r="G38" s="7">
        <v>0</v>
      </c>
      <c r="H38" s="7">
        <v>110000</v>
      </c>
      <c r="I38" s="7">
        <v>110000</v>
      </c>
      <c r="J38" s="7">
        <v>0</v>
      </c>
      <c r="K38" s="7">
        <v>1545329.98</v>
      </c>
      <c r="L38" s="7">
        <v>1545329.98</v>
      </c>
      <c r="M38" s="7">
        <v>0</v>
      </c>
      <c r="N38" s="7">
        <v>0</v>
      </c>
      <c r="O38" s="7">
        <v>0</v>
      </c>
      <c r="P38" s="7">
        <v>0</v>
      </c>
      <c r="Q38" s="16">
        <v>0</v>
      </c>
    </row>
    <row r="39" spans="1:17" ht="15" customHeight="1">
      <c r="A39" s="45" t="s">
        <v>283</v>
      </c>
      <c r="B39" s="46" t="s">
        <v>582</v>
      </c>
      <c r="C39" s="46" t="s">
        <v>582</v>
      </c>
      <c r="D39" s="17" t="s">
        <v>381</v>
      </c>
      <c r="E39" s="7">
        <v>200000</v>
      </c>
      <c r="F39" s="7">
        <v>200000</v>
      </c>
      <c r="G39" s="7">
        <v>0</v>
      </c>
      <c r="H39" s="7">
        <v>200000</v>
      </c>
      <c r="I39" s="7">
        <v>200000</v>
      </c>
      <c r="J39" s="7">
        <v>0</v>
      </c>
      <c r="K39" s="7">
        <v>400000</v>
      </c>
      <c r="L39" s="7">
        <v>400000</v>
      </c>
      <c r="M39" s="7">
        <v>0</v>
      </c>
      <c r="N39" s="7">
        <v>0</v>
      </c>
      <c r="O39" s="7">
        <v>0</v>
      </c>
      <c r="P39" s="7">
        <v>0</v>
      </c>
      <c r="Q39" s="16">
        <v>0</v>
      </c>
    </row>
    <row r="40" spans="1:17" ht="15" customHeight="1">
      <c r="A40" s="45" t="s">
        <v>123</v>
      </c>
      <c r="B40" s="46" t="s">
        <v>582</v>
      </c>
      <c r="C40" s="46" t="s">
        <v>582</v>
      </c>
      <c r="D40" s="17" t="s">
        <v>239</v>
      </c>
      <c r="E40" s="7">
        <v>200000</v>
      </c>
      <c r="F40" s="7">
        <v>200000</v>
      </c>
      <c r="G40" s="7">
        <v>0</v>
      </c>
      <c r="H40" s="7">
        <v>200000</v>
      </c>
      <c r="I40" s="7">
        <v>200000</v>
      </c>
      <c r="J40" s="7">
        <v>0</v>
      </c>
      <c r="K40" s="7">
        <v>400000</v>
      </c>
      <c r="L40" s="7">
        <v>400000</v>
      </c>
      <c r="M40" s="7">
        <v>0</v>
      </c>
      <c r="N40" s="7">
        <v>0</v>
      </c>
      <c r="O40" s="7">
        <v>0</v>
      </c>
      <c r="P40" s="7">
        <v>0</v>
      </c>
      <c r="Q40" s="16">
        <v>0</v>
      </c>
    </row>
    <row r="41" spans="1:17" ht="15" customHeight="1">
      <c r="A41" s="45" t="s">
        <v>558</v>
      </c>
      <c r="B41" s="46" t="s">
        <v>582</v>
      </c>
      <c r="C41" s="46" t="s">
        <v>582</v>
      </c>
      <c r="D41" s="17" t="s">
        <v>326</v>
      </c>
      <c r="E41" s="7">
        <v>200000</v>
      </c>
      <c r="F41" s="7">
        <v>200000</v>
      </c>
      <c r="G41" s="7">
        <v>0</v>
      </c>
      <c r="H41" s="7">
        <v>200000</v>
      </c>
      <c r="I41" s="7">
        <v>200000</v>
      </c>
      <c r="J41" s="7">
        <v>0</v>
      </c>
      <c r="K41" s="7">
        <v>400000</v>
      </c>
      <c r="L41" s="7">
        <v>400000</v>
      </c>
      <c r="M41" s="7">
        <v>0</v>
      </c>
      <c r="N41" s="7">
        <v>0</v>
      </c>
      <c r="O41" s="7">
        <v>0</v>
      </c>
      <c r="P41" s="7">
        <v>0</v>
      </c>
      <c r="Q41" s="16">
        <v>0</v>
      </c>
    </row>
    <row r="42" spans="1:17" ht="15" customHeight="1">
      <c r="A42" s="45" t="s">
        <v>532</v>
      </c>
      <c r="B42" s="46" t="s">
        <v>582</v>
      </c>
      <c r="C42" s="46" t="s">
        <v>582</v>
      </c>
      <c r="D42" s="17" t="s">
        <v>528</v>
      </c>
      <c r="E42" s="7">
        <v>52000</v>
      </c>
      <c r="F42" s="7">
        <v>2000</v>
      </c>
      <c r="G42" s="7">
        <v>50000</v>
      </c>
      <c r="H42" s="7">
        <v>667811.44</v>
      </c>
      <c r="I42" s="7">
        <v>529811.44</v>
      </c>
      <c r="J42" s="7">
        <v>138000</v>
      </c>
      <c r="K42" s="7">
        <v>496059.54</v>
      </c>
      <c r="L42" s="7">
        <v>446059.54</v>
      </c>
      <c r="M42" s="7">
        <v>50000</v>
      </c>
      <c r="N42" s="7">
        <v>223751.9</v>
      </c>
      <c r="O42" s="7">
        <v>85751.9</v>
      </c>
      <c r="P42" s="7">
        <v>138000</v>
      </c>
      <c r="Q42" s="16">
        <v>0</v>
      </c>
    </row>
    <row r="43" spans="1:17" ht="15" customHeight="1">
      <c r="A43" s="45" t="s">
        <v>282</v>
      </c>
      <c r="B43" s="46" t="s">
        <v>582</v>
      </c>
      <c r="C43" s="46" t="s">
        <v>582</v>
      </c>
      <c r="D43" s="17" t="s">
        <v>117</v>
      </c>
      <c r="E43" s="7">
        <v>52000</v>
      </c>
      <c r="F43" s="7">
        <v>2000</v>
      </c>
      <c r="G43" s="7">
        <v>50000</v>
      </c>
      <c r="H43" s="7">
        <v>529811.44</v>
      </c>
      <c r="I43" s="7">
        <v>529811.44</v>
      </c>
      <c r="J43" s="7">
        <v>0</v>
      </c>
      <c r="K43" s="7">
        <v>496059.54</v>
      </c>
      <c r="L43" s="7">
        <v>446059.54</v>
      </c>
      <c r="M43" s="7">
        <v>50000</v>
      </c>
      <c r="N43" s="7">
        <v>85751.9</v>
      </c>
      <c r="O43" s="7">
        <v>85751.9</v>
      </c>
      <c r="P43" s="7">
        <v>0</v>
      </c>
      <c r="Q43" s="16">
        <v>0</v>
      </c>
    </row>
    <row r="44" spans="1:17" ht="15" customHeight="1">
      <c r="A44" s="45" t="s">
        <v>140</v>
      </c>
      <c r="B44" s="46" t="s">
        <v>582</v>
      </c>
      <c r="C44" s="46" t="s">
        <v>582</v>
      </c>
      <c r="D44" s="17" t="s">
        <v>235</v>
      </c>
      <c r="E44" s="7">
        <v>2000</v>
      </c>
      <c r="F44" s="7">
        <v>2000</v>
      </c>
      <c r="G44" s="7">
        <v>0</v>
      </c>
      <c r="H44" s="7">
        <v>529811.44</v>
      </c>
      <c r="I44" s="7">
        <v>529811.44</v>
      </c>
      <c r="J44" s="7">
        <v>0</v>
      </c>
      <c r="K44" s="7">
        <v>446059.54</v>
      </c>
      <c r="L44" s="7">
        <v>446059.54</v>
      </c>
      <c r="M44" s="7">
        <v>0</v>
      </c>
      <c r="N44" s="7">
        <v>85751.9</v>
      </c>
      <c r="O44" s="7">
        <v>85751.9</v>
      </c>
      <c r="P44" s="7">
        <v>0</v>
      </c>
      <c r="Q44" s="16">
        <v>0</v>
      </c>
    </row>
    <row r="45" spans="1:17" ht="15" customHeight="1">
      <c r="A45" s="45" t="s">
        <v>183</v>
      </c>
      <c r="B45" s="46" t="s">
        <v>582</v>
      </c>
      <c r="C45" s="46" t="s">
        <v>582</v>
      </c>
      <c r="D45" s="17" t="s">
        <v>93</v>
      </c>
      <c r="E45" s="7">
        <v>50000</v>
      </c>
      <c r="F45" s="7">
        <v>0</v>
      </c>
      <c r="G45" s="7">
        <v>50000</v>
      </c>
      <c r="H45" s="7">
        <v>0</v>
      </c>
      <c r="I45" s="7">
        <v>0</v>
      </c>
      <c r="J45" s="7">
        <v>0</v>
      </c>
      <c r="K45" s="7">
        <v>50000</v>
      </c>
      <c r="L45" s="7">
        <v>0</v>
      </c>
      <c r="M45" s="7">
        <v>50000</v>
      </c>
      <c r="N45" s="7">
        <v>0</v>
      </c>
      <c r="O45" s="7">
        <v>0</v>
      </c>
      <c r="P45" s="7">
        <v>0</v>
      </c>
      <c r="Q45" s="16">
        <v>0</v>
      </c>
    </row>
    <row r="46" spans="1:17" ht="15" customHeight="1">
      <c r="A46" s="45" t="s">
        <v>5</v>
      </c>
      <c r="B46" s="46" t="s">
        <v>582</v>
      </c>
      <c r="C46" s="46" t="s">
        <v>582</v>
      </c>
      <c r="D46" s="17" t="s">
        <v>270</v>
      </c>
      <c r="E46" s="7">
        <v>0</v>
      </c>
      <c r="F46" s="7">
        <v>0</v>
      </c>
      <c r="G46" s="7">
        <v>0</v>
      </c>
      <c r="H46" s="7">
        <v>138000</v>
      </c>
      <c r="I46" s="7">
        <v>0</v>
      </c>
      <c r="J46" s="7">
        <v>138000</v>
      </c>
      <c r="K46" s="7">
        <v>0</v>
      </c>
      <c r="L46" s="7">
        <v>0</v>
      </c>
      <c r="M46" s="7">
        <v>0</v>
      </c>
      <c r="N46" s="7">
        <v>138000</v>
      </c>
      <c r="O46" s="7">
        <v>0</v>
      </c>
      <c r="P46" s="7">
        <v>138000</v>
      </c>
      <c r="Q46" s="16">
        <v>0</v>
      </c>
    </row>
    <row r="47" spans="1:17" ht="15" customHeight="1">
      <c r="A47" s="45" t="s">
        <v>163</v>
      </c>
      <c r="B47" s="46" t="s">
        <v>582</v>
      </c>
      <c r="C47" s="46" t="s">
        <v>582</v>
      </c>
      <c r="D47" s="17" t="s">
        <v>245</v>
      </c>
      <c r="E47" s="7">
        <v>0</v>
      </c>
      <c r="F47" s="7">
        <v>0</v>
      </c>
      <c r="G47" s="7">
        <v>0</v>
      </c>
      <c r="H47" s="7">
        <v>138000</v>
      </c>
      <c r="I47" s="7">
        <v>0</v>
      </c>
      <c r="J47" s="7">
        <v>138000</v>
      </c>
      <c r="K47" s="7">
        <v>0</v>
      </c>
      <c r="L47" s="7">
        <v>0</v>
      </c>
      <c r="M47" s="7">
        <v>0</v>
      </c>
      <c r="N47" s="7">
        <v>138000</v>
      </c>
      <c r="O47" s="7">
        <v>0</v>
      </c>
      <c r="P47" s="7">
        <v>138000</v>
      </c>
      <c r="Q47" s="16">
        <v>0</v>
      </c>
    </row>
    <row r="48" spans="1:17" ht="15" customHeight="1">
      <c r="A48" s="45" t="s">
        <v>299</v>
      </c>
      <c r="B48" s="46" t="s">
        <v>582</v>
      </c>
      <c r="C48" s="46" t="s">
        <v>582</v>
      </c>
      <c r="D48" s="17" t="s">
        <v>101</v>
      </c>
      <c r="E48" s="7">
        <v>115242.73</v>
      </c>
      <c r="F48" s="7">
        <v>115242.73</v>
      </c>
      <c r="G48" s="7">
        <v>0</v>
      </c>
      <c r="H48" s="7">
        <v>2611779.43</v>
      </c>
      <c r="I48" s="7">
        <v>2611779.43</v>
      </c>
      <c r="J48" s="7">
        <v>0</v>
      </c>
      <c r="K48" s="7">
        <v>2707022.16</v>
      </c>
      <c r="L48" s="7">
        <v>2707022.16</v>
      </c>
      <c r="M48" s="7">
        <v>0</v>
      </c>
      <c r="N48" s="7">
        <v>20000</v>
      </c>
      <c r="O48" s="7">
        <v>20000</v>
      </c>
      <c r="P48" s="7">
        <v>0</v>
      </c>
      <c r="Q48" s="16">
        <v>0</v>
      </c>
    </row>
    <row r="49" spans="1:17" ht="15" customHeight="1">
      <c r="A49" s="45" t="s">
        <v>158</v>
      </c>
      <c r="B49" s="46" t="s">
        <v>582</v>
      </c>
      <c r="C49" s="46" t="s">
        <v>582</v>
      </c>
      <c r="D49" s="17" t="s">
        <v>298</v>
      </c>
      <c r="E49" s="7">
        <v>54000</v>
      </c>
      <c r="F49" s="7">
        <v>54000</v>
      </c>
      <c r="G49" s="7">
        <v>0</v>
      </c>
      <c r="H49" s="7">
        <v>311486.9</v>
      </c>
      <c r="I49" s="7">
        <v>311486.9</v>
      </c>
      <c r="J49" s="7">
        <v>0</v>
      </c>
      <c r="K49" s="7">
        <v>345486.9</v>
      </c>
      <c r="L49" s="7">
        <v>345486.9</v>
      </c>
      <c r="M49" s="7">
        <v>0</v>
      </c>
      <c r="N49" s="7">
        <v>20000</v>
      </c>
      <c r="O49" s="7">
        <v>20000</v>
      </c>
      <c r="P49" s="7">
        <v>0</v>
      </c>
      <c r="Q49" s="16">
        <v>0</v>
      </c>
    </row>
    <row r="50" spans="1:17" ht="15" customHeight="1">
      <c r="A50" s="45" t="s">
        <v>496</v>
      </c>
      <c r="B50" s="46" t="s">
        <v>582</v>
      </c>
      <c r="C50" s="46" t="s">
        <v>582</v>
      </c>
      <c r="D50" s="17" t="s">
        <v>552</v>
      </c>
      <c r="E50" s="7">
        <v>54000</v>
      </c>
      <c r="F50" s="7">
        <v>54000</v>
      </c>
      <c r="G50" s="7">
        <v>0</v>
      </c>
      <c r="H50" s="7">
        <v>311486.9</v>
      </c>
      <c r="I50" s="7">
        <v>311486.9</v>
      </c>
      <c r="J50" s="7">
        <v>0</v>
      </c>
      <c r="K50" s="7">
        <v>345486.9</v>
      </c>
      <c r="L50" s="7">
        <v>345486.9</v>
      </c>
      <c r="M50" s="7">
        <v>0</v>
      </c>
      <c r="N50" s="7">
        <v>20000</v>
      </c>
      <c r="O50" s="7">
        <v>20000</v>
      </c>
      <c r="P50" s="7">
        <v>0</v>
      </c>
      <c r="Q50" s="16">
        <v>0</v>
      </c>
    </row>
    <row r="51" spans="1:17" ht="15" customHeight="1">
      <c r="A51" s="45" t="s">
        <v>577</v>
      </c>
      <c r="B51" s="46" t="s">
        <v>582</v>
      </c>
      <c r="C51" s="46" t="s">
        <v>582</v>
      </c>
      <c r="D51" s="17" t="s">
        <v>544</v>
      </c>
      <c r="E51" s="7">
        <v>19802.73</v>
      </c>
      <c r="F51" s="7">
        <v>19802.73</v>
      </c>
      <c r="G51" s="7">
        <v>0</v>
      </c>
      <c r="H51" s="7">
        <v>816771.36</v>
      </c>
      <c r="I51" s="7">
        <v>816771.36</v>
      </c>
      <c r="J51" s="7">
        <v>0</v>
      </c>
      <c r="K51" s="7">
        <v>836574.09</v>
      </c>
      <c r="L51" s="7">
        <v>836574.09</v>
      </c>
      <c r="M51" s="7">
        <v>0</v>
      </c>
      <c r="N51" s="7">
        <v>0</v>
      </c>
      <c r="O51" s="7">
        <v>0</v>
      </c>
      <c r="P51" s="7">
        <v>0</v>
      </c>
      <c r="Q51" s="16">
        <v>0</v>
      </c>
    </row>
    <row r="52" spans="1:17" ht="15" customHeight="1">
      <c r="A52" s="45" t="s">
        <v>370</v>
      </c>
      <c r="B52" s="46" t="s">
        <v>582</v>
      </c>
      <c r="C52" s="46" t="s">
        <v>582</v>
      </c>
      <c r="D52" s="17" t="s">
        <v>210</v>
      </c>
      <c r="E52" s="7">
        <v>3000</v>
      </c>
      <c r="F52" s="7">
        <v>3000</v>
      </c>
      <c r="G52" s="7">
        <v>0</v>
      </c>
      <c r="H52" s="7">
        <v>504400</v>
      </c>
      <c r="I52" s="7">
        <v>504400</v>
      </c>
      <c r="J52" s="7">
        <v>0</v>
      </c>
      <c r="K52" s="7">
        <v>507400</v>
      </c>
      <c r="L52" s="7">
        <v>507400</v>
      </c>
      <c r="M52" s="7">
        <v>0</v>
      </c>
      <c r="N52" s="7">
        <v>0</v>
      </c>
      <c r="O52" s="7">
        <v>0</v>
      </c>
      <c r="P52" s="7">
        <v>0</v>
      </c>
      <c r="Q52" s="16">
        <v>0</v>
      </c>
    </row>
    <row r="53" spans="1:17" ht="15" customHeight="1">
      <c r="A53" s="45" t="s">
        <v>572</v>
      </c>
      <c r="B53" s="46" t="s">
        <v>582</v>
      </c>
      <c r="C53" s="46" t="s">
        <v>582</v>
      </c>
      <c r="D53" s="17" t="s">
        <v>17</v>
      </c>
      <c r="E53" s="7">
        <v>16802.73</v>
      </c>
      <c r="F53" s="7">
        <v>16802.73</v>
      </c>
      <c r="G53" s="7">
        <v>0</v>
      </c>
      <c r="H53" s="7">
        <v>312371.36</v>
      </c>
      <c r="I53" s="7">
        <v>312371.36</v>
      </c>
      <c r="J53" s="7">
        <v>0</v>
      </c>
      <c r="K53" s="7">
        <v>329174.09</v>
      </c>
      <c r="L53" s="7">
        <v>329174.09</v>
      </c>
      <c r="M53" s="7">
        <v>0</v>
      </c>
      <c r="N53" s="7">
        <v>0</v>
      </c>
      <c r="O53" s="7">
        <v>0</v>
      </c>
      <c r="P53" s="7">
        <v>0</v>
      </c>
      <c r="Q53" s="16">
        <v>0</v>
      </c>
    </row>
    <row r="54" spans="1:17" ht="15" customHeight="1">
      <c r="A54" s="45" t="s">
        <v>214</v>
      </c>
      <c r="B54" s="46" t="s">
        <v>582</v>
      </c>
      <c r="C54" s="46" t="s">
        <v>582</v>
      </c>
      <c r="D54" s="17" t="s">
        <v>314</v>
      </c>
      <c r="E54" s="7">
        <v>4200</v>
      </c>
      <c r="F54" s="7">
        <v>4200</v>
      </c>
      <c r="G54" s="7">
        <v>0</v>
      </c>
      <c r="H54" s="7">
        <v>1253942.17</v>
      </c>
      <c r="I54" s="7">
        <v>1253942.17</v>
      </c>
      <c r="J54" s="7">
        <v>0</v>
      </c>
      <c r="K54" s="7">
        <v>1258142.17</v>
      </c>
      <c r="L54" s="7">
        <v>1258142.17</v>
      </c>
      <c r="M54" s="7">
        <v>0</v>
      </c>
      <c r="N54" s="7">
        <v>0</v>
      </c>
      <c r="O54" s="7">
        <v>0</v>
      </c>
      <c r="P54" s="7">
        <v>0</v>
      </c>
      <c r="Q54" s="16">
        <v>0</v>
      </c>
    </row>
    <row r="55" spans="1:17" ht="15" customHeight="1">
      <c r="A55" s="45" t="s">
        <v>7</v>
      </c>
      <c r="B55" s="46" t="s">
        <v>582</v>
      </c>
      <c r="C55" s="46" t="s">
        <v>582</v>
      </c>
      <c r="D55" s="17" t="s">
        <v>142</v>
      </c>
      <c r="E55" s="7">
        <v>0</v>
      </c>
      <c r="F55" s="7">
        <v>0</v>
      </c>
      <c r="G55" s="7">
        <v>0</v>
      </c>
      <c r="H55" s="7">
        <v>754873.39</v>
      </c>
      <c r="I55" s="7">
        <v>754873.39</v>
      </c>
      <c r="J55" s="7">
        <v>0</v>
      </c>
      <c r="K55" s="7">
        <v>754873.39</v>
      </c>
      <c r="L55" s="7">
        <v>754873.39</v>
      </c>
      <c r="M55" s="7">
        <v>0</v>
      </c>
      <c r="N55" s="7">
        <v>0</v>
      </c>
      <c r="O55" s="7">
        <v>0</v>
      </c>
      <c r="P55" s="7">
        <v>0</v>
      </c>
      <c r="Q55" s="16">
        <v>0</v>
      </c>
    </row>
    <row r="56" spans="1:17" ht="15" customHeight="1">
      <c r="A56" s="45" t="s">
        <v>412</v>
      </c>
      <c r="B56" s="46" t="s">
        <v>582</v>
      </c>
      <c r="C56" s="46" t="s">
        <v>582</v>
      </c>
      <c r="D56" s="17" t="s">
        <v>232</v>
      </c>
      <c r="E56" s="7">
        <v>4200</v>
      </c>
      <c r="F56" s="7">
        <v>4200</v>
      </c>
      <c r="G56" s="7">
        <v>0</v>
      </c>
      <c r="H56" s="7">
        <v>499068.78</v>
      </c>
      <c r="I56" s="7">
        <v>499068.78</v>
      </c>
      <c r="J56" s="7">
        <v>0</v>
      </c>
      <c r="K56" s="7">
        <v>503268.78</v>
      </c>
      <c r="L56" s="7">
        <v>503268.78</v>
      </c>
      <c r="M56" s="7">
        <v>0</v>
      </c>
      <c r="N56" s="7">
        <v>0</v>
      </c>
      <c r="O56" s="7">
        <v>0</v>
      </c>
      <c r="P56" s="7">
        <v>0</v>
      </c>
      <c r="Q56" s="16">
        <v>0</v>
      </c>
    </row>
    <row r="57" spans="1:17" ht="15" customHeight="1">
      <c r="A57" s="45" t="s">
        <v>499</v>
      </c>
      <c r="B57" s="46" t="s">
        <v>582</v>
      </c>
      <c r="C57" s="46" t="s">
        <v>582</v>
      </c>
      <c r="D57" s="17" t="s">
        <v>348</v>
      </c>
      <c r="E57" s="7">
        <v>37240</v>
      </c>
      <c r="F57" s="7">
        <v>37240</v>
      </c>
      <c r="G57" s="7">
        <v>0</v>
      </c>
      <c r="H57" s="7">
        <v>229579</v>
      </c>
      <c r="I57" s="7">
        <v>229579</v>
      </c>
      <c r="J57" s="7">
        <v>0</v>
      </c>
      <c r="K57" s="7">
        <v>266819</v>
      </c>
      <c r="L57" s="7">
        <v>266819</v>
      </c>
      <c r="M57" s="7">
        <v>0</v>
      </c>
      <c r="N57" s="7">
        <v>0</v>
      </c>
      <c r="O57" s="7">
        <v>0</v>
      </c>
      <c r="P57" s="7">
        <v>0</v>
      </c>
      <c r="Q57" s="16">
        <v>0</v>
      </c>
    </row>
    <row r="58" spans="1:17" ht="15" customHeight="1">
      <c r="A58" s="45" t="s">
        <v>187</v>
      </c>
      <c r="B58" s="46" t="s">
        <v>582</v>
      </c>
      <c r="C58" s="46" t="s">
        <v>582</v>
      </c>
      <c r="D58" s="17" t="s">
        <v>276</v>
      </c>
      <c r="E58" s="7">
        <v>37240</v>
      </c>
      <c r="F58" s="7">
        <v>37240</v>
      </c>
      <c r="G58" s="7">
        <v>0</v>
      </c>
      <c r="H58" s="7">
        <v>229579</v>
      </c>
      <c r="I58" s="7">
        <v>229579</v>
      </c>
      <c r="J58" s="7">
        <v>0</v>
      </c>
      <c r="K58" s="7">
        <v>266819</v>
      </c>
      <c r="L58" s="7">
        <v>266819</v>
      </c>
      <c r="M58" s="7">
        <v>0</v>
      </c>
      <c r="N58" s="7">
        <v>0</v>
      </c>
      <c r="O58" s="7">
        <v>0</v>
      </c>
      <c r="P58" s="7">
        <v>0</v>
      </c>
      <c r="Q58" s="16">
        <v>0</v>
      </c>
    </row>
    <row r="59" spans="1:17" ht="15" customHeight="1">
      <c r="A59" s="45" t="s">
        <v>29</v>
      </c>
      <c r="B59" s="46" t="s">
        <v>582</v>
      </c>
      <c r="C59" s="46" t="s">
        <v>582</v>
      </c>
      <c r="D59" s="17" t="s">
        <v>317</v>
      </c>
      <c r="E59" s="7">
        <v>65750.56</v>
      </c>
      <c r="F59" s="7">
        <v>65750.56</v>
      </c>
      <c r="G59" s="7">
        <v>0</v>
      </c>
      <c r="H59" s="7">
        <v>955613.96</v>
      </c>
      <c r="I59" s="7">
        <v>955613.96</v>
      </c>
      <c r="J59" s="7">
        <v>0</v>
      </c>
      <c r="K59" s="7">
        <v>907443.87</v>
      </c>
      <c r="L59" s="7">
        <v>907443.87</v>
      </c>
      <c r="M59" s="7">
        <v>0</v>
      </c>
      <c r="N59" s="7">
        <v>113920.65</v>
      </c>
      <c r="O59" s="7">
        <v>113920.65</v>
      </c>
      <c r="P59" s="7">
        <v>0</v>
      </c>
      <c r="Q59" s="16">
        <v>0</v>
      </c>
    </row>
    <row r="60" spans="1:17" ht="15" customHeight="1">
      <c r="A60" s="45" t="s">
        <v>406</v>
      </c>
      <c r="B60" s="46" t="s">
        <v>582</v>
      </c>
      <c r="C60" s="46" t="s">
        <v>582</v>
      </c>
      <c r="D60" s="17" t="s">
        <v>193</v>
      </c>
      <c r="E60" s="7">
        <v>0</v>
      </c>
      <c r="F60" s="7">
        <v>0</v>
      </c>
      <c r="G60" s="7">
        <v>0</v>
      </c>
      <c r="H60" s="7">
        <v>295200</v>
      </c>
      <c r="I60" s="7">
        <v>295200</v>
      </c>
      <c r="J60" s="7">
        <v>0</v>
      </c>
      <c r="K60" s="7">
        <v>295200</v>
      </c>
      <c r="L60" s="7">
        <v>295200</v>
      </c>
      <c r="M60" s="7">
        <v>0</v>
      </c>
      <c r="N60" s="7">
        <v>0</v>
      </c>
      <c r="O60" s="7">
        <v>0</v>
      </c>
      <c r="P60" s="7">
        <v>0</v>
      </c>
      <c r="Q60" s="16">
        <v>0</v>
      </c>
    </row>
    <row r="61" spans="1:17" ht="15" customHeight="1">
      <c r="A61" s="45" t="s">
        <v>257</v>
      </c>
      <c r="B61" s="46" t="s">
        <v>582</v>
      </c>
      <c r="C61" s="46" t="s">
        <v>582</v>
      </c>
      <c r="D61" s="17" t="s">
        <v>16</v>
      </c>
      <c r="E61" s="7">
        <v>0</v>
      </c>
      <c r="F61" s="7">
        <v>0</v>
      </c>
      <c r="G61" s="7">
        <v>0</v>
      </c>
      <c r="H61" s="7">
        <v>295200</v>
      </c>
      <c r="I61" s="7">
        <v>295200</v>
      </c>
      <c r="J61" s="7">
        <v>0</v>
      </c>
      <c r="K61" s="7">
        <v>295200</v>
      </c>
      <c r="L61" s="7">
        <v>295200</v>
      </c>
      <c r="M61" s="7">
        <v>0</v>
      </c>
      <c r="N61" s="7">
        <v>0</v>
      </c>
      <c r="O61" s="7">
        <v>0</v>
      </c>
      <c r="P61" s="7">
        <v>0</v>
      </c>
      <c r="Q61" s="16">
        <v>0</v>
      </c>
    </row>
    <row r="62" spans="1:17" ht="15" customHeight="1">
      <c r="A62" s="45" t="s">
        <v>306</v>
      </c>
      <c r="B62" s="46" t="s">
        <v>582</v>
      </c>
      <c r="C62" s="46" t="s">
        <v>582</v>
      </c>
      <c r="D62" s="17" t="s">
        <v>28</v>
      </c>
      <c r="E62" s="7">
        <v>0</v>
      </c>
      <c r="F62" s="7">
        <v>0</v>
      </c>
      <c r="G62" s="7">
        <v>0</v>
      </c>
      <c r="H62" s="7">
        <v>442094.84</v>
      </c>
      <c r="I62" s="7">
        <v>442094.84</v>
      </c>
      <c r="J62" s="7">
        <v>0</v>
      </c>
      <c r="K62" s="7">
        <v>397612.67</v>
      </c>
      <c r="L62" s="7">
        <v>397612.67</v>
      </c>
      <c r="M62" s="7">
        <v>0</v>
      </c>
      <c r="N62" s="7">
        <v>44482.17</v>
      </c>
      <c r="O62" s="7">
        <v>44482.17</v>
      </c>
      <c r="P62" s="7">
        <v>0</v>
      </c>
      <c r="Q62" s="16">
        <v>0</v>
      </c>
    </row>
    <row r="63" spans="1:17" ht="15" customHeight="1">
      <c r="A63" s="45" t="s">
        <v>234</v>
      </c>
      <c r="B63" s="46" t="s">
        <v>582</v>
      </c>
      <c r="C63" s="46" t="s">
        <v>582</v>
      </c>
      <c r="D63" s="17" t="s">
        <v>302</v>
      </c>
      <c r="E63" s="7">
        <v>0</v>
      </c>
      <c r="F63" s="7">
        <v>0</v>
      </c>
      <c r="G63" s="7">
        <v>0</v>
      </c>
      <c r="H63" s="7">
        <v>70007.24</v>
      </c>
      <c r="I63" s="7">
        <v>70007.24</v>
      </c>
      <c r="J63" s="7">
        <v>0</v>
      </c>
      <c r="K63" s="7">
        <v>70007.24</v>
      </c>
      <c r="L63" s="7">
        <v>70007.24</v>
      </c>
      <c r="M63" s="7">
        <v>0</v>
      </c>
      <c r="N63" s="7">
        <v>0</v>
      </c>
      <c r="O63" s="7">
        <v>0</v>
      </c>
      <c r="P63" s="7">
        <v>0</v>
      </c>
      <c r="Q63" s="16">
        <v>0</v>
      </c>
    </row>
    <row r="64" spans="1:17" ht="15" customHeight="1">
      <c r="A64" s="45" t="s">
        <v>488</v>
      </c>
      <c r="B64" s="46" t="s">
        <v>582</v>
      </c>
      <c r="C64" s="46" t="s">
        <v>582</v>
      </c>
      <c r="D64" s="17" t="s">
        <v>131</v>
      </c>
      <c r="E64" s="7">
        <v>0</v>
      </c>
      <c r="F64" s="7">
        <v>0</v>
      </c>
      <c r="G64" s="7">
        <v>0</v>
      </c>
      <c r="H64" s="7">
        <v>174423.18</v>
      </c>
      <c r="I64" s="7">
        <v>174423.18</v>
      </c>
      <c r="J64" s="7">
        <v>0</v>
      </c>
      <c r="K64" s="7">
        <v>158671.08</v>
      </c>
      <c r="L64" s="7">
        <v>158671.08</v>
      </c>
      <c r="M64" s="7">
        <v>0</v>
      </c>
      <c r="N64" s="7">
        <v>15752.1</v>
      </c>
      <c r="O64" s="7">
        <v>15752.1</v>
      </c>
      <c r="P64" s="7">
        <v>0</v>
      </c>
      <c r="Q64" s="16">
        <v>0</v>
      </c>
    </row>
    <row r="65" spans="1:17" ht="15" customHeight="1">
      <c r="A65" s="45" t="s">
        <v>169</v>
      </c>
      <c r="B65" s="46" t="s">
        <v>582</v>
      </c>
      <c r="C65" s="46" t="s">
        <v>582</v>
      </c>
      <c r="D65" s="17" t="s">
        <v>256</v>
      </c>
      <c r="E65" s="7">
        <v>0</v>
      </c>
      <c r="F65" s="7">
        <v>0</v>
      </c>
      <c r="G65" s="7">
        <v>0</v>
      </c>
      <c r="H65" s="7">
        <v>161764.42</v>
      </c>
      <c r="I65" s="7">
        <v>161764.42</v>
      </c>
      <c r="J65" s="7">
        <v>0</v>
      </c>
      <c r="K65" s="7">
        <v>150334.35</v>
      </c>
      <c r="L65" s="7">
        <v>150334.35</v>
      </c>
      <c r="M65" s="7">
        <v>0</v>
      </c>
      <c r="N65" s="7">
        <v>11430.07</v>
      </c>
      <c r="O65" s="7">
        <v>11430.07</v>
      </c>
      <c r="P65" s="7">
        <v>0</v>
      </c>
      <c r="Q65" s="16">
        <v>0</v>
      </c>
    </row>
    <row r="66" spans="1:17" ht="15" customHeight="1">
      <c r="A66" s="45" t="s">
        <v>67</v>
      </c>
      <c r="B66" s="46" t="s">
        <v>582</v>
      </c>
      <c r="C66" s="46" t="s">
        <v>582</v>
      </c>
      <c r="D66" s="17" t="s">
        <v>414</v>
      </c>
      <c r="E66" s="7">
        <v>0</v>
      </c>
      <c r="F66" s="7">
        <v>0</v>
      </c>
      <c r="G66" s="7">
        <v>0</v>
      </c>
      <c r="H66" s="7">
        <v>35900</v>
      </c>
      <c r="I66" s="7">
        <v>35900</v>
      </c>
      <c r="J66" s="7">
        <v>0</v>
      </c>
      <c r="K66" s="7">
        <v>18600</v>
      </c>
      <c r="L66" s="7">
        <v>18600</v>
      </c>
      <c r="M66" s="7">
        <v>0</v>
      </c>
      <c r="N66" s="7">
        <v>17300</v>
      </c>
      <c r="O66" s="7">
        <v>17300</v>
      </c>
      <c r="P66" s="7">
        <v>0</v>
      </c>
      <c r="Q66" s="16">
        <v>0</v>
      </c>
    </row>
    <row r="67" spans="1:17" ht="15" customHeight="1">
      <c r="A67" s="45" t="s">
        <v>384</v>
      </c>
      <c r="B67" s="46" t="s">
        <v>582</v>
      </c>
      <c r="C67" s="46" t="s">
        <v>582</v>
      </c>
      <c r="D67" s="17" t="s">
        <v>297</v>
      </c>
      <c r="E67" s="7">
        <v>65750.56</v>
      </c>
      <c r="F67" s="7">
        <v>65750.56</v>
      </c>
      <c r="G67" s="7">
        <v>0</v>
      </c>
      <c r="H67" s="7">
        <v>218319.12</v>
      </c>
      <c r="I67" s="7">
        <v>218319.12</v>
      </c>
      <c r="J67" s="7">
        <v>0</v>
      </c>
      <c r="K67" s="7">
        <v>214631.2</v>
      </c>
      <c r="L67" s="7">
        <v>214631.2</v>
      </c>
      <c r="M67" s="7">
        <v>0</v>
      </c>
      <c r="N67" s="7">
        <v>69438.48</v>
      </c>
      <c r="O67" s="7">
        <v>69438.48</v>
      </c>
      <c r="P67" s="7">
        <v>0</v>
      </c>
      <c r="Q67" s="16">
        <v>0</v>
      </c>
    </row>
    <row r="68" spans="1:17" ht="15" customHeight="1">
      <c r="A68" s="45" t="s">
        <v>523</v>
      </c>
      <c r="B68" s="46" t="s">
        <v>582</v>
      </c>
      <c r="C68" s="46" t="s">
        <v>582</v>
      </c>
      <c r="D68" s="17" t="s">
        <v>405</v>
      </c>
      <c r="E68" s="7">
        <v>32150.56</v>
      </c>
      <c r="F68" s="7">
        <v>32150.56</v>
      </c>
      <c r="G68" s="7">
        <v>0</v>
      </c>
      <c r="H68" s="7">
        <v>218319.12</v>
      </c>
      <c r="I68" s="7">
        <v>218319.12</v>
      </c>
      <c r="J68" s="7">
        <v>0</v>
      </c>
      <c r="K68" s="7">
        <v>181031.2</v>
      </c>
      <c r="L68" s="7">
        <v>181031.2</v>
      </c>
      <c r="M68" s="7">
        <v>0</v>
      </c>
      <c r="N68" s="7">
        <v>69438.48</v>
      </c>
      <c r="O68" s="7">
        <v>69438.48</v>
      </c>
      <c r="P68" s="7">
        <v>0</v>
      </c>
      <c r="Q68" s="16">
        <v>0</v>
      </c>
    </row>
    <row r="69" spans="1:17" ht="15" customHeight="1">
      <c r="A69" s="45" t="s">
        <v>267</v>
      </c>
      <c r="B69" s="46" t="s">
        <v>582</v>
      </c>
      <c r="C69" s="46" t="s">
        <v>582</v>
      </c>
      <c r="D69" s="17" t="s">
        <v>305</v>
      </c>
      <c r="E69" s="7">
        <v>33600</v>
      </c>
      <c r="F69" s="7">
        <v>33600</v>
      </c>
      <c r="G69" s="7">
        <v>0</v>
      </c>
      <c r="H69" s="7">
        <v>0</v>
      </c>
      <c r="I69" s="7">
        <v>0</v>
      </c>
      <c r="J69" s="7">
        <v>0</v>
      </c>
      <c r="K69" s="7">
        <v>33600</v>
      </c>
      <c r="L69" s="7">
        <v>33600</v>
      </c>
      <c r="M69" s="7">
        <v>0</v>
      </c>
      <c r="N69" s="7">
        <v>0</v>
      </c>
      <c r="O69" s="7">
        <v>0</v>
      </c>
      <c r="P69" s="7">
        <v>0</v>
      </c>
      <c r="Q69" s="16">
        <v>0</v>
      </c>
    </row>
    <row r="70" spans="1:17" ht="15" customHeight="1">
      <c r="A70" s="45" t="s">
        <v>360</v>
      </c>
      <c r="B70" s="46" t="s">
        <v>582</v>
      </c>
      <c r="C70" s="46" t="s">
        <v>582</v>
      </c>
      <c r="D70" s="17" t="s">
        <v>492</v>
      </c>
      <c r="E70" s="7">
        <v>20262</v>
      </c>
      <c r="F70" s="7">
        <v>20262</v>
      </c>
      <c r="G70" s="7">
        <v>0</v>
      </c>
      <c r="H70" s="7">
        <v>234826.04</v>
      </c>
      <c r="I70" s="7">
        <v>234826.04</v>
      </c>
      <c r="J70" s="7">
        <v>0</v>
      </c>
      <c r="K70" s="7">
        <v>253088.04</v>
      </c>
      <c r="L70" s="7">
        <v>253088.04</v>
      </c>
      <c r="M70" s="7">
        <v>0</v>
      </c>
      <c r="N70" s="7">
        <v>2000</v>
      </c>
      <c r="O70" s="7">
        <v>2000</v>
      </c>
      <c r="P70" s="7">
        <v>0</v>
      </c>
      <c r="Q70" s="16">
        <v>0</v>
      </c>
    </row>
    <row r="71" spans="1:17" ht="15" customHeight="1">
      <c r="A71" s="45" t="s">
        <v>391</v>
      </c>
      <c r="B71" s="46" t="s">
        <v>582</v>
      </c>
      <c r="C71" s="46" t="s">
        <v>582</v>
      </c>
      <c r="D71" s="17" t="s">
        <v>57</v>
      </c>
      <c r="E71" s="7">
        <v>20262</v>
      </c>
      <c r="F71" s="7">
        <v>20262</v>
      </c>
      <c r="G71" s="7">
        <v>0</v>
      </c>
      <c r="H71" s="7">
        <v>234826.04</v>
      </c>
      <c r="I71" s="7">
        <v>234826.04</v>
      </c>
      <c r="J71" s="7">
        <v>0</v>
      </c>
      <c r="K71" s="7">
        <v>253088.04</v>
      </c>
      <c r="L71" s="7">
        <v>253088.04</v>
      </c>
      <c r="M71" s="7">
        <v>0</v>
      </c>
      <c r="N71" s="7">
        <v>2000</v>
      </c>
      <c r="O71" s="7">
        <v>2000</v>
      </c>
      <c r="P71" s="7">
        <v>0</v>
      </c>
      <c r="Q71" s="16">
        <v>0</v>
      </c>
    </row>
    <row r="72" spans="1:17" ht="15" customHeight="1">
      <c r="A72" s="45" t="s">
        <v>259</v>
      </c>
      <c r="B72" s="46" t="s">
        <v>582</v>
      </c>
      <c r="C72" s="46" t="s">
        <v>582</v>
      </c>
      <c r="D72" s="17" t="s">
        <v>47</v>
      </c>
      <c r="E72" s="7">
        <v>20262</v>
      </c>
      <c r="F72" s="7">
        <v>20262</v>
      </c>
      <c r="G72" s="7">
        <v>0</v>
      </c>
      <c r="H72" s="7">
        <v>234826.04</v>
      </c>
      <c r="I72" s="7">
        <v>234826.04</v>
      </c>
      <c r="J72" s="7">
        <v>0</v>
      </c>
      <c r="K72" s="7">
        <v>253088.04</v>
      </c>
      <c r="L72" s="7">
        <v>253088.04</v>
      </c>
      <c r="M72" s="7">
        <v>0</v>
      </c>
      <c r="N72" s="7">
        <v>2000</v>
      </c>
      <c r="O72" s="7">
        <v>2000</v>
      </c>
      <c r="P72" s="7">
        <v>0</v>
      </c>
      <c r="Q72" s="16">
        <v>0</v>
      </c>
    </row>
    <row r="73" spans="1:17" ht="15" customHeight="1">
      <c r="A73" s="45" t="s">
        <v>79</v>
      </c>
      <c r="B73" s="46" t="s">
        <v>582</v>
      </c>
      <c r="C73" s="46" t="s">
        <v>582</v>
      </c>
      <c r="D73" s="17" t="s">
        <v>269</v>
      </c>
      <c r="E73" s="7">
        <v>71481.98</v>
      </c>
      <c r="F73" s="7">
        <v>71481.98</v>
      </c>
      <c r="G73" s="7">
        <v>0</v>
      </c>
      <c r="H73" s="7">
        <v>613985.84</v>
      </c>
      <c r="I73" s="7">
        <v>613985.84</v>
      </c>
      <c r="J73" s="7">
        <v>0</v>
      </c>
      <c r="K73" s="7">
        <v>523291.12</v>
      </c>
      <c r="L73" s="7">
        <v>523291.12</v>
      </c>
      <c r="M73" s="7">
        <v>0</v>
      </c>
      <c r="N73" s="7">
        <v>162176.7</v>
      </c>
      <c r="O73" s="7">
        <v>162176.7</v>
      </c>
      <c r="P73" s="7">
        <v>0</v>
      </c>
      <c r="Q73" s="16">
        <v>0</v>
      </c>
    </row>
    <row r="74" spans="1:17" ht="15" customHeight="1">
      <c r="A74" s="45" t="s">
        <v>557</v>
      </c>
      <c r="B74" s="46" t="s">
        <v>582</v>
      </c>
      <c r="C74" s="46" t="s">
        <v>582</v>
      </c>
      <c r="D74" s="17" t="s">
        <v>66</v>
      </c>
      <c r="E74" s="7">
        <v>71481.98</v>
      </c>
      <c r="F74" s="7">
        <v>71481.98</v>
      </c>
      <c r="G74" s="7">
        <v>0</v>
      </c>
      <c r="H74" s="7">
        <v>613985.84</v>
      </c>
      <c r="I74" s="7">
        <v>613985.84</v>
      </c>
      <c r="J74" s="7">
        <v>0</v>
      </c>
      <c r="K74" s="7">
        <v>523291.12</v>
      </c>
      <c r="L74" s="7">
        <v>523291.12</v>
      </c>
      <c r="M74" s="7">
        <v>0</v>
      </c>
      <c r="N74" s="7">
        <v>162176.7</v>
      </c>
      <c r="O74" s="7">
        <v>162176.7</v>
      </c>
      <c r="P74" s="7">
        <v>0</v>
      </c>
      <c r="Q74" s="16">
        <v>0</v>
      </c>
    </row>
    <row r="75" spans="1:17" ht="15" customHeight="1">
      <c r="A75" s="45" t="s">
        <v>371</v>
      </c>
      <c r="B75" s="46" t="s">
        <v>582</v>
      </c>
      <c r="C75" s="46" t="s">
        <v>582</v>
      </c>
      <c r="D75" s="17" t="s">
        <v>355</v>
      </c>
      <c r="E75" s="7">
        <v>71481.98</v>
      </c>
      <c r="F75" s="7">
        <v>71481.98</v>
      </c>
      <c r="G75" s="7">
        <v>0</v>
      </c>
      <c r="H75" s="7">
        <v>613985.84</v>
      </c>
      <c r="I75" s="7">
        <v>613985.84</v>
      </c>
      <c r="J75" s="7">
        <v>0</v>
      </c>
      <c r="K75" s="7">
        <v>523291.12</v>
      </c>
      <c r="L75" s="7">
        <v>523291.12</v>
      </c>
      <c r="M75" s="7">
        <v>0</v>
      </c>
      <c r="N75" s="7">
        <v>162176.7</v>
      </c>
      <c r="O75" s="7">
        <v>162176.7</v>
      </c>
      <c r="P75" s="7">
        <v>0</v>
      </c>
      <c r="Q75" s="16">
        <v>0</v>
      </c>
    </row>
    <row r="76" spans="1:17" ht="15" customHeight="1">
      <c r="A76" s="45" t="s">
        <v>409</v>
      </c>
      <c r="B76" s="46" t="s">
        <v>582</v>
      </c>
      <c r="C76" s="46" t="s">
        <v>582</v>
      </c>
      <c r="D76" s="17" t="s">
        <v>204</v>
      </c>
      <c r="E76" s="7">
        <v>431619.39</v>
      </c>
      <c r="F76" s="7">
        <v>328419.39</v>
      </c>
      <c r="G76" s="7">
        <v>103200</v>
      </c>
      <c r="H76" s="7">
        <v>6431146.06</v>
      </c>
      <c r="I76" s="7">
        <v>4881146.06</v>
      </c>
      <c r="J76" s="7">
        <v>1550000</v>
      </c>
      <c r="K76" s="7">
        <v>6537284.23</v>
      </c>
      <c r="L76" s="7">
        <v>4884084.23</v>
      </c>
      <c r="M76" s="7">
        <v>1653200</v>
      </c>
      <c r="N76" s="7">
        <v>325481.22</v>
      </c>
      <c r="O76" s="7">
        <v>325481.22</v>
      </c>
      <c r="P76" s="7">
        <v>0</v>
      </c>
      <c r="Q76" s="16">
        <v>0</v>
      </c>
    </row>
    <row r="77" spans="1:17" ht="15" customHeight="1">
      <c r="A77" s="45" t="s">
        <v>431</v>
      </c>
      <c r="B77" s="46" t="s">
        <v>582</v>
      </c>
      <c r="C77" s="46" t="s">
        <v>582</v>
      </c>
      <c r="D77" s="17" t="s">
        <v>120</v>
      </c>
      <c r="E77" s="7">
        <v>289621.57</v>
      </c>
      <c r="F77" s="7">
        <v>186421.57</v>
      </c>
      <c r="G77" s="7">
        <v>103200</v>
      </c>
      <c r="H77" s="7">
        <v>1856288.08</v>
      </c>
      <c r="I77" s="7">
        <v>1856288.08</v>
      </c>
      <c r="J77" s="7">
        <v>0</v>
      </c>
      <c r="K77" s="7">
        <v>1947128.43</v>
      </c>
      <c r="L77" s="7">
        <v>1843928.43</v>
      </c>
      <c r="M77" s="7">
        <v>103200</v>
      </c>
      <c r="N77" s="7">
        <v>198781.22</v>
      </c>
      <c r="O77" s="7">
        <v>198781.22</v>
      </c>
      <c r="P77" s="7">
        <v>0</v>
      </c>
      <c r="Q77" s="16">
        <v>0</v>
      </c>
    </row>
    <row r="78" spans="1:17" ht="15" customHeight="1">
      <c r="A78" s="45" t="s">
        <v>504</v>
      </c>
      <c r="B78" s="46" t="s">
        <v>582</v>
      </c>
      <c r="C78" s="46" t="s">
        <v>582</v>
      </c>
      <c r="D78" s="17" t="s">
        <v>567</v>
      </c>
      <c r="E78" s="7">
        <v>186421.57</v>
      </c>
      <c r="F78" s="7">
        <v>186421.57</v>
      </c>
      <c r="G78" s="7">
        <v>0</v>
      </c>
      <c r="H78" s="7">
        <v>1813288.08</v>
      </c>
      <c r="I78" s="7">
        <v>1813288.08</v>
      </c>
      <c r="J78" s="7">
        <v>0</v>
      </c>
      <c r="K78" s="7">
        <v>1800928.43</v>
      </c>
      <c r="L78" s="7">
        <v>1800928.43</v>
      </c>
      <c r="M78" s="7">
        <v>0</v>
      </c>
      <c r="N78" s="7">
        <v>198781.22</v>
      </c>
      <c r="O78" s="7">
        <v>198781.22</v>
      </c>
      <c r="P78" s="7">
        <v>0</v>
      </c>
      <c r="Q78" s="16">
        <v>0</v>
      </c>
    </row>
    <row r="79" spans="1:17" ht="15" customHeight="1">
      <c r="A79" s="45" t="s">
        <v>446</v>
      </c>
      <c r="B79" s="46" t="s">
        <v>582</v>
      </c>
      <c r="C79" s="46" t="s">
        <v>582</v>
      </c>
      <c r="D79" s="17" t="s">
        <v>100</v>
      </c>
      <c r="E79" s="7">
        <v>103200</v>
      </c>
      <c r="F79" s="7">
        <v>0</v>
      </c>
      <c r="G79" s="7">
        <v>103200</v>
      </c>
      <c r="H79" s="7">
        <v>0</v>
      </c>
      <c r="I79" s="7">
        <v>0</v>
      </c>
      <c r="J79" s="7">
        <v>0</v>
      </c>
      <c r="K79" s="7">
        <v>103200</v>
      </c>
      <c r="L79" s="7">
        <v>0</v>
      </c>
      <c r="M79" s="7">
        <v>103200</v>
      </c>
      <c r="N79" s="7">
        <v>0</v>
      </c>
      <c r="O79" s="7">
        <v>0</v>
      </c>
      <c r="P79" s="7">
        <v>0</v>
      </c>
      <c r="Q79" s="16">
        <v>0</v>
      </c>
    </row>
    <row r="80" spans="1:17" ht="15" customHeight="1">
      <c r="A80" s="45" t="s">
        <v>464</v>
      </c>
      <c r="B80" s="46" t="s">
        <v>582</v>
      </c>
      <c r="C80" s="46" t="s">
        <v>582</v>
      </c>
      <c r="D80" s="17" t="s">
        <v>107</v>
      </c>
      <c r="E80" s="7">
        <v>0</v>
      </c>
      <c r="F80" s="7">
        <v>0</v>
      </c>
      <c r="G80" s="7">
        <v>0</v>
      </c>
      <c r="H80" s="7">
        <v>28000</v>
      </c>
      <c r="I80" s="7">
        <v>28000</v>
      </c>
      <c r="J80" s="7">
        <v>0</v>
      </c>
      <c r="K80" s="7">
        <v>28000</v>
      </c>
      <c r="L80" s="7">
        <v>28000</v>
      </c>
      <c r="M80" s="7">
        <v>0</v>
      </c>
      <c r="N80" s="7">
        <v>0</v>
      </c>
      <c r="O80" s="7">
        <v>0</v>
      </c>
      <c r="P80" s="7">
        <v>0</v>
      </c>
      <c r="Q80" s="16">
        <v>0</v>
      </c>
    </row>
    <row r="81" spans="1:17" ht="15" customHeight="1">
      <c r="A81" s="45" t="s">
        <v>401</v>
      </c>
      <c r="B81" s="46" t="s">
        <v>582</v>
      </c>
      <c r="C81" s="46" t="s">
        <v>582</v>
      </c>
      <c r="D81" s="17" t="s">
        <v>219</v>
      </c>
      <c r="E81" s="7">
        <v>0</v>
      </c>
      <c r="F81" s="7">
        <v>0</v>
      </c>
      <c r="G81" s="7">
        <v>0</v>
      </c>
      <c r="H81" s="7">
        <v>15000</v>
      </c>
      <c r="I81" s="7">
        <v>15000</v>
      </c>
      <c r="J81" s="7">
        <v>0</v>
      </c>
      <c r="K81" s="7">
        <v>15000</v>
      </c>
      <c r="L81" s="7">
        <v>15000</v>
      </c>
      <c r="M81" s="7">
        <v>0</v>
      </c>
      <c r="N81" s="7">
        <v>0</v>
      </c>
      <c r="O81" s="7">
        <v>0</v>
      </c>
      <c r="P81" s="7">
        <v>0</v>
      </c>
      <c r="Q81" s="16">
        <v>0</v>
      </c>
    </row>
    <row r="82" spans="1:17" ht="15" customHeight="1">
      <c r="A82" s="45" t="s">
        <v>287</v>
      </c>
      <c r="B82" s="46" t="s">
        <v>582</v>
      </c>
      <c r="C82" s="46" t="s">
        <v>582</v>
      </c>
      <c r="D82" s="17" t="s">
        <v>52</v>
      </c>
      <c r="E82" s="7">
        <v>93284.82</v>
      </c>
      <c r="F82" s="7">
        <v>93284.82</v>
      </c>
      <c r="G82" s="7">
        <v>0</v>
      </c>
      <c r="H82" s="7">
        <v>680742.2</v>
      </c>
      <c r="I82" s="7">
        <v>680742.2</v>
      </c>
      <c r="J82" s="7">
        <v>0</v>
      </c>
      <c r="K82" s="7">
        <v>697027.02</v>
      </c>
      <c r="L82" s="7">
        <v>697027.02</v>
      </c>
      <c r="M82" s="7">
        <v>0</v>
      </c>
      <c r="N82" s="7">
        <v>77000</v>
      </c>
      <c r="O82" s="7">
        <v>77000</v>
      </c>
      <c r="P82" s="7">
        <v>0</v>
      </c>
      <c r="Q82" s="16">
        <v>0</v>
      </c>
    </row>
    <row r="83" spans="1:17" ht="15" customHeight="1">
      <c r="A83" s="45" t="s">
        <v>423</v>
      </c>
      <c r="B83" s="46" t="s">
        <v>582</v>
      </c>
      <c r="C83" s="46" t="s">
        <v>582</v>
      </c>
      <c r="D83" s="17" t="s">
        <v>135</v>
      </c>
      <c r="E83" s="7">
        <v>87872.46</v>
      </c>
      <c r="F83" s="7">
        <v>87872.46</v>
      </c>
      <c r="G83" s="7">
        <v>0</v>
      </c>
      <c r="H83" s="7">
        <v>600742.2</v>
      </c>
      <c r="I83" s="7">
        <v>600742.2</v>
      </c>
      <c r="J83" s="7">
        <v>0</v>
      </c>
      <c r="K83" s="7">
        <v>671614.66</v>
      </c>
      <c r="L83" s="7">
        <v>671614.66</v>
      </c>
      <c r="M83" s="7">
        <v>0</v>
      </c>
      <c r="N83" s="7">
        <v>17000</v>
      </c>
      <c r="O83" s="7">
        <v>17000</v>
      </c>
      <c r="P83" s="7">
        <v>0</v>
      </c>
      <c r="Q83" s="16">
        <v>0</v>
      </c>
    </row>
    <row r="84" spans="1:17" ht="15" customHeight="1">
      <c r="A84" s="45" t="s">
        <v>296</v>
      </c>
      <c r="B84" s="46" t="s">
        <v>582</v>
      </c>
      <c r="C84" s="46" t="s">
        <v>582</v>
      </c>
      <c r="D84" s="17" t="s">
        <v>281</v>
      </c>
      <c r="E84" s="7">
        <v>5412.36</v>
      </c>
      <c r="F84" s="7">
        <v>5412.36</v>
      </c>
      <c r="G84" s="7">
        <v>0</v>
      </c>
      <c r="H84" s="7">
        <v>80000</v>
      </c>
      <c r="I84" s="7">
        <v>80000</v>
      </c>
      <c r="J84" s="7">
        <v>0</v>
      </c>
      <c r="K84" s="7">
        <v>25412.36</v>
      </c>
      <c r="L84" s="7">
        <v>25412.36</v>
      </c>
      <c r="M84" s="7">
        <v>0</v>
      </c>
      <c r="N84" s="7">
        <v>60000</v>
      </c>
      <c r="O84" s="7">
        <v>60000</v>
      </c>
      <c r="P84" s="7">
        <v>0</v>
      </c>
      <c r="Q84" s="16">
        <v>0</v>
      </c>
    </row>
    <row r="85" spans="1:17" ht="15" customHeight="1">
      <c r="A85" s="45" t="s">
        <v>527</v>
      </c>
      <c r="B85" s="46" t="s">
        <v>582</v>
      </c>
      <c r="C85" s="46" t="s">
        <v>582</v>
      </c>
      <c r="D85" s="17" t="s">
        <v>227</v>
      </c>
      <c r="E85" s="7">
        <v>48713</v>
      </c>
      <c r="F85" s="7">
        <v>48713</v>
      </c>
      <c r="G85" s="7">
        <v>0</v>
      </c>
      <c r="H85" s="7">
        <v>646540.78</v>
      </c>
      <c r="I85" s="7">
        <v>586540.78</v>
      </c>
      <c r="J85" s="7">
        <v>60000</v>
      </c>
      <c r="K85" s="7">
        <v>645553.78</v>
      </c>
      <c r="L85" s="7">
        <v>585553.78</v>
      </c>
      <c r="M85" s="7">
        <v>60000</v>
      </c>
      <c r="N85" s="7">
        <v>49700</v>
      </c>
      <c r="O85" s="7">
        <v>49700</v>
      </c>
      <c r="P85" s="7">
        <v>0</v>
      </c>
      <c r="Q85" s="16">
        <v>0</v>
      </c>
    </row>
    <row r="86" spans="1:17" ht="15" customHeight="1">
      <c r="A86" s="45" t="s">
        <v>513</v>
      </c>
      <c r="B86" s="46" t="s">
        <v>582</v>
      </c>
      <c r="C86" s="46" t="s">
        <v>582</v>
      </c>
      <c r="D86" s="17" t="s">
        <v>347</v>
      </c>
      <c r="E86" s="7">
        <v>0</v>
      </c>
      <c r="F86" s="7">
        <v>0</v>
      </c>
      <c r="G86" s="7">
        <v>0</v>
      </c>
      <c r="H86" s="7">
        <v>50000</v>
      </c>
      <c r="I86" s="7">
        <v>50000</v>
      </c>
      <c r="J86" s="7">
        <v>0</v>
      </c>
      <c r="K86" s="7">
        <v>50000</v>
      </c>
      <c r="L86" s="7">
        <v>50000</v>
      </c>
      <c r="M86" s="7">
        <v>0</v>
      </c>
      <c r="N86" s="7">
        <v>0</v>
      </c>
      <c r="O86" s="7">
        <v>0</v>
      </c>
      <c r="P86" s="7">
        <v>0</v>
      </c>
      <c r="Q86" s="16">
        <v>0</v>
      </c>
    </row>
    <row r="87" spans="1:17" ht="15" customHeight="1">
      <c r="A87" s="45" t="s">
        <v>263</v>
      </c>
      <c r="B87" s="46" t="s">
        <v>582</v>
      </c>
      <c r="C87" s="46" t="s">
        <v>582</v>
      </c>
      <c r="D87" s="17" t="s">
        <v>337</v>
      </c>
      <c r="E87" s="7">
        <v>48713</v>
      </c>
      <c r="F87" s="7">
        <v>48713</v>
      </c>
      <c r="G87" s="7">
        <v>0</v>
      </c>
      <c r="H87" s="7">
        <v>516540.78</v>
      </c>
      <c r="I87" s="7">
        <v>516540.78</v>
      </c>
      <c r="J87" s="7">
        <v>0</v>
      </c>
      <c r="K87" s="7">
        <v>535553.78</v>
      </c>
      <c r="L87" s="7">
        <v>535553.78</v>
      </c>
      <c r="M87" s="7">
        <v>0</v>
      </c>
      <c r="N87" s="7">
        <v>29700</v>
      </c>
      <c r="O87" s="7">
        <v>29700</v>
      </c>
      <c r="P87" s="7">
        <v>0</v>
      </c>
      <c r="Q87" s="16">
        <v>0</v>
      </c>
    </row>
    <row r="88" spans="1:17" ht="15" customHeight="1">
      <c r="A88" s="45" t="s">
        <v>442</v>
      </c>
      <c r="B88" s="46" t="s">
        <v>582</v>
      </c>
      <c r="C88" s="46" t="s">
        <v>582</v>
      </c>
      <c r="D88" s="17" t="s">
        <v>437</v>
      </c>
      <c r="E88" s="7">
        <v>0</v>
      </c>
      <c r="F88" s="7">
        <v>0</v>
      </c>
      <c r="G88" s="7">
        <v>0</v>
      </c>
      <c r="H88" s="7">
        <v>20000</v>
      </c>
      <c r="I88" s="7">
        <v>20000</v>
      </c>
      <c r="J88" s="7">
        <v>0</v>
      </c>
      <c r="K88" s="7">
        <v>0</v>
      </c>
      <c r="L88" s="7">
        <v>0</v>
      </c>
      <c r="M88" s="7">
        <v>0</v>
      </c>
      <c r="N88" s="7">
        <v>20000</v>
      </c>
      <c r="O88" s="7">
        <v>20000</v>
      </c>
      <c r="P88" s="7">
        <v>0</v>
      </c>
      <c r="Q88" s="16">
        <v>0</v>
      </c>
    </row>
    <row r="89" spans="1:17" ht="15" customHeight="1">
      <c r="A89" s="45" t="s">
        <v>495</v>
      </c>
      <c r="B89" s="46" t="s">
        <v>582</v>
      </c>
      <c r="C89" s="46" t="s">
        <v>582</v>
      </c>
      <c r="D89" s="17" t="s">
        <v>491</v>
      </c>
      <c r="E89" s="7">
        <v>0</v>
      </c>
      <c r="F89" s="7">
        <v>0</v>
      </c>
      <c r="G89" s="7">
        <v>0</v>
      </c>
      <c r="H89" s="7">
        <v>60000</v>
      </c>
      <c r="I89" s="7">
        <v>0</v>
      </c>
      <c r="J89" s="7">
        <v>60000</v>
      </c>
      <c r="K89" s="7">
        <v>60000</v>
      </c>
      <c r="L89" s="7">
        <v>0</v>
      </c>
      <c r="M89" s="7">
        <v>60000</v>
      </c>
      <c r="N89" s="7">
        <v>0</v>
      </c>
      <c r="O89" s="7">
        <v>0</v>
      </c>
      <c r="P89" s="7">
        <v>0</v>
      </c>
      <c r="Q89" s="16">
        <v>0</v>
      </c>
    </row>
    <row r="90" spans="1:17" ht="15" customHeight="1">
      <c r="A90" s="45" t="s">
        <v>484</v>
      </c>
      <c r="B90" s="46" t="s">
        <v>582</v>
      </c>
      <c r="C90" s="46" t="s">
        <v>582</v>
      </c>
      <c r="D90" s="17" t="s">
        <v>55</v>
      </c>
      <c r="E90" s="7">
        <v>0</v>
      </c>
      <c r="F90" s="7">
        <v>0</v>
      </c>
      <c r="G90" s="7">
        <v>0</v>
      </c>
      <c r="H90" s="7">
        <v>100000</v>
      </c>
      <c r="I90" s="7">
        <v>100000</v>
      </c>
      <c r="J90" s="7">
        <v>0</v>
      </c>
      <c r="K90" s="7">
        <v>100000</v>
      </c>
      <c r="L90" s="7">
        <v>100000</v>
      </c>
      <c r="M90" s="7">
        <v>0</v>
      </c>
      <c r="N90" s="7">
        <v>0</v>
      </c>
      <c r="O90" s="7">
        <v>0</v>
      </c>
      <c r="P90" s="7">
        <v>0</v>
      </c>
      <c r="Q90" s="16">
        <v>0</v>
      </c>
    </row>
    <row r="91" spans="1:17" ht="15" customHeight="1">
      <c r="A91" s="45" t="s">
        <v>456</v>
      </c>
      <c r="B91" s="46" t="s">
        <v>582</v>
      </c>
      <c r="C91" s="46" t="s">
        <v>582</v>
      </c>
      <c r="D91" s="17" t="s">
        <v>369</v>
      </c>
      <c r="E91" s="7">
        <v>0</v>
      </c>
      <c r="F91" s="7">
        <v>0</v>
      </c>
      <c r="G91" s="7">
        <v>0</v>
      </c>
      <c r="H91" s="7">
        <v>100000</v>
      </c>
      <c r="I91" s="7">
        <v>100000</v>
      </c>
      <c r="J91" s="7">
        <v>0</v>
      </c>
      <c r="K91" s="7">
        <v>100000</v>
      </c>
      <c r="L91" s="7">
        <v>100000</v>
      </c>
      <c r="M91" s="7">
        <v>0</v>
      </c>
      <c r="N91" s="7">
        <v>0</v>
      </c>
      <c r="O91" s="7">
        <v>0</v>
      </c>
      <c r="P91" s="7">
        <v>0</v>
      </c>
      <c r="Q91" s="16">
        <v>0</v>
      </c>
    </row>
    <row r="92" spans="1:17" ht="15" customHeight="1">
      <c r="A92" s="45" t="s">
        <v>551</v>
      </c>
      <c r="B92" s="46" t="s">
        <v>582</v>
      </c>
      <c r="C92" s="46" t="s">
        <v>582</v>
      </c>
      <c r="D92" s="17" t="s">
        <v>32</v>
      </c>
      <c r="E92" s="7">
        <v>0</v>
      </c>
      <c r="F92" s="7">
        <v>0</v>
      </c>
      <c r="G92" s="7">
        <v>0</v>
      </c>
      <c r="H92" s="7">
        <v>3115575</v>
      </c>
      <c r="I92" s="7">
        <v>1625575</v>
      </c>
      <c r="J92" s="7">
        <v>1490000</v>
      </c>
      <c r="K92" s="7">
        <v>3115575</v>
      </c>
      <c r="L92" s="7">
        <v>1625575</v>
      </c>
      <c r="M92" s="7">
        <v>1490000</v>
      </c>
      <c r="N92" s="7">
        <v>0</v>
      </c>
      <c r="O92" s="7">
        <v>0</v>
      </c>
      <c r="P92" s="7">
        <v>0</v>
      </c>
      <c r="Q92" s="16">
        <v>0</v>
      </c>
    </row>
    <row r="93" spans="1:17" ht="15" customHeight="1">
      <c r="A93" s="45" t="s">
        <v>483</v>
      </c>
      <c r="B93" s="46" t="s">
        <v>582</v>
      </c>
      <c r="C93" s="46" t="s">
        <v>582</v>
      </c>
      <c r="D93" s="17" t="s">
        <v>366</v>
      </c>
      <c r="E93" s="7">
        <v>0</v>
      </c>
      <c r="F93" s="7">
        <v>0</v>
      </c>
      <c r="G93" s="7">
        <v>0</v>
      </c>
      <c r="H93" s="7">
        <v>1490000</v>
      </c>
      <c r="I93" s="7">
        <v>0</v>
      </c>
      <c r="J93" s="7">
        <v>1490000</v>
      </c>
      <c r="K93" s="7">
        <v>1490000</v>
      </c>
      <c r="L93" s="7">
        <v>0</v>
      </c>
      <c r="M93" s="7">
        <v>1490000</v>
      </c>
      <c r="N93" s="7">
        <v>0</v>
      </c>
      <c r="O93" s="7">
        <v>0</v>
      </c>
      <c r="P93" s="7">
        <v>0</v>
      </c>
      <c r="Q93" s="16">
        <v>0</v>
      </c>
    </row>
    <row r="94" spans="1:17" ht="15" customHeight="1">
      <c r="A94" s="45" t="s">
        <v>430</v>
      </c>
      <c r="B94" s="46" t="s">
        <v>582</v>
      </c>
      <c r="C94" s="46" t="s">
        <v>582</v>
      </c>
      <c r="D94" s="17" t="s">
        <v>151</v>
      </c>
      <c r="E94" s="7">
        <v>0</v>
      </c>
      <c r="F94" s="7">
        <v>0</v>
      </c>
      <c r="G94" s="7">
        <v>0</v>
      </c>
      <c r="H94" s="7">
        <v>1625575</v>
      </c>
      <c r="I94" s="7">
        <v>1625575</v>
      </c>
      <c r="J94" s="7">
        <v>0</v>
      </c>
      <c r="K94" s="7">
        <v>1625575</v>
      </c>
      <c r="L94" s="7">
        <v>1625575</v>
      </c>
      <c r="M94" s="7">
        <v>0</v>
      </c>
      <c r="N94" s="7">
        <v>0</v>
      </c>
      <c r="O94" s="7">
        <v>0</v>
      </c>
      <c r="P94" s="7">
        <v>0</v>
      </c>
      <c r="Q94" s="16">
        <v>0</v>
      </c>
    </row>
    <row r="95" spans="1:17" ht="15" customHeight="1">
      <c r="A95" s="45" t="s">
        <v>417</v>
      </c>
      <c r="B95" s="46" t="s">
        <v>582</v>
      </c>
      <c r="C95" s="46" t="s">
        <v>582</v>
      </c>
      <c r="D95" s="17" t="s">
        <v>21</v>
      </c>
      <c r="E95" s="7">
        <v>0</v>
      </c>
      <c r="F95" s="7">
        <v>0</v>
      </c>
      <c r="G95" s="7">
        <v>0</v>
      </c>
      <c r="H95" s="7">
        <v>32000</v>
      </c>
      <c r="I95" s="7">
        <v>32000</v>
      </c>
      <c r="J95" s="7">
        <v>0</v>
      </c>
      <c r="K95" s="7">
        <v>32000</v>
      </c>
      <c r="L95" s="7">
        <v>32000</v>
      </c>
      <c r="M95" s="7">
        <v>0</v>
      </c>
      <c r="N95" s="7">
        <v>0</v>
      </c>
      <c r="O95" s="7">
        <v>0</v>
      </c>
      <c r="P95" s="7">
        <v>0</v>
      </c>
      <c r="Q95" s="16">
        <v>0</v>
      </c>
    </row>
    <row r="96" spans="1:17" ht="15" customHeight="1">
      <c r="A96" s="45" t="s">
        <v>81</v>
      </c>
      <c r="B96" s="46" t="s">
        <v>582</v>
      </c>
      <c r="C96" s="46" t="s">
        <v>582</v>
      </c>
      <c r="D96" s="17" t="s">
        <v>459</v>
      </c>
      <c r="E96" s="7">
        <v>0</v>
      </c>
      <c r="F96" s="7">
        <v>0</v>
      </c>
      <c r="G96" s="7">
        <v>0</v>
      </c>
      <c r="H96" s="7">
        <v>32000</v>
      </c>
      <c r="I96" s="7">
        <v>32000</v>
      </c>
      <c r="J96" s="7">
        <v>0</v>
      </c>
      <c r="K96" s="7">
        <v>32000</v>
      </c>
      <c r="L96" s="7">
        <v>32000</v>
      </c>
      <c r="M96" s="7">
        <v>0</v>
      </c>
      <c r="N96" s="7">
        <v>0</v>
      </c>
      <c r="O96" s="7">
        <v>0</v>
      </c>
      <c r="P96" s="7">
        <v>0</v>
      </c>
      <c r="Q96" s="16">
        <v>0</v>
      </c>
    </row>
    <row r="97" spans="1:17" ht="15" customHeight="1">
      <c r="A97" s="45" t="s">
        <v>43</v>
      </c>
      <c r="B97" s="46" t="s">
        <v>582</v>
      </c>
      <c r="C97" s="46" t="s">
        <v>582</v>
      </c>
      <c r="D97" s="17" t="s">
        <v>215</v>
      </c>
      <c r="E97" s="7">
        <v>0</v>
      </c>
      <c r="F97" s="7">
        <v>0</v>
      </c>
      <c r="G97" s="7">
        <v>0</v>
      </c>
      <c r="H97" s="7">
        <v>8900</v>
      </c>
      <c r="I97" s="7">
        <v>8900</v>
      </c>
      <c r="J97" s="7">
        <v>0</v>
      </c>
      <c r="K97" s="7">
        <v>8900</v>
      </c>
      <c r="L97" s="7">
        <v>8900</v>
      </c>
      <c r="M97" s="7">
        <v>0</v>
      </c>
      <c r="N97" s="7">
        <v>0</v>
      </c>
      <c r="O97" s="7">
        <v>0</v>
      </c>
      <c r="P97" s="7">
        <v>0</v>
      </c>
      <c r="Q97" s="16">
        <v>0</v>
      </c>
    </row>
    <row r="98" spans="1:17" ht="15" customHeight="1">
      <c r="A98" s="45" t="s">
        <v>159</v>
      </c>
      <c r="B98" s="46" t="s">
        <v>582</v>
      </c>
      <c r="C98" s="46" t="s">
        <v>582</v>
      </c>
      <c r="D98" s="17" t="s">
        <v>127</v>
      </c>
      <c r="E98" s="7">
        <v>0</v>
      </c>
      <c r="F98" s="7">
        <v>0</v>
      </c>
      <c r="G98" s="7">
        <v>0</v>
      </c>
      <c r="H98" s="7">
        <v>8900</v>
      </c>
      <c r="I98" s="7">
        <v>8900</v>
      </c>
      <c r="J98" s="7">
        <v>0</v>
      </c>
      <c r="K98" s="7">
        <v>8900</v>
      </c>
      <c r="L98" s="7">
        <v>8900</v>
      </c>
      <c r="M98" s="7">
        <v>0</v>
      </c>
      <c r="N98" s="7">
        <v>0</v>
      </c>
      <c r="O98" s="7">
        <v>0</v>
      </c>
      <c r="P98" s="7">
        <v>0</v>
      </c>
      <c r="Q98" s="16">
        <v>0</v>
      </c>
    </row>
    <row r="99" spans="1:17" ht="15" customHeight="1">
      <c r="A99" s="45" t="s">
        <v>3</v>
      </c>
      <c r="B99" s="46" t="s">
        <v>582</v>
      </c>
      <c r="C99" s="46" t="s">
        <v>582</v>
      </c>
      <c r="D99" s="17" t="s">
        <v>36</v>
      </c>
      <c r="E99" s="7">
        <v>0</v>
      </c>
      <c r="F99" s="7">
        <v>0</v>
      </c>
      <c r="G99" s="7">
        <v>0</v>
      </c>
      <c r="H99" s="7">
        <v>8900</v>
      </c>
      <c r="I99" s="7">
        <v>8900</v>
      </c>
      <c r="J99" s="7">
        <v>0</v>
      </c>
      <c r="K99" s="7">
        <v>8900</v>
      </c>
      <c r="L99" s="7">
        <v>8900</v>
      </c>
      <c r="M99" s="7">
        <v>0</v>
      </c>
      <c r="N99" s="7">
        <v>0</v>
      </c>
      <c r="O99" s="7">
        <v>0</v>
      </c>
      <c r="P99" s="7">
        <v>0</v>
      </c>
      <c r="Q99" s="16">
        <v>0</v>
      </c>
    </row>
    <row r="100" spans="1:17" ht="15" customHeight="1">
      <c r="A100" s="45" t="s">
        <v>311</v>
      </c>
      <c r="B100" s="46" t="s">
        <v>582</v>
      </c>
      <c r="C100" s="46" t="s">
        <v>582</v>
      </c>
      <c r="D100" s="17" t="s">
        <v>559</v>
      </c>
      <c r="E100" s="7">
        <v>58178</v>
      </c>
      <c r="F100" s="7">
        <v>58178</v>
      </c>
      <c r="G100" s="7">
        <v>0</v>
      </c>
      <c r="H100" s="7">
        <v>1002285.04</v>
      </c>
      <c r="I100" s="7">
        <v>1002285.04</v>
      </c>
      <c r="J100" s="7">
        <v>0</v>
      </c>
      <c r="K100" s="7">
        <v>1054463.04</v>
      </c>
      <c r="L100" s="7">
        <v>1054463.04</v>
      </c>
      <c r="M100" s="7">
        <v>0</v>
      </c>
      <c r="N100" s="7">
        <v>6000</v>
      </c>
      <c r="O100" s="7">
        <v>6000</v>
      </c>
      <c r="P100" s="7">
        <v>0</v>
      </c>
      <c r="Q100" s="16">
        <v>0</v>
      </c>
    </row>
    <row r="101" spans="1:17" ht="15" customHeight="1">
      <c r="A101" s="45" t="s">
        <v>466</v>
      </c>
      <c r="B101" s="46" t="s">
        <v>582</v>
      </c>
      <c r="C101" s="46" t="s">
        <v>582</v>
      </c>
      <c r="D101" s="17" t="s">
        <v>162</v>
      </c>
      <c r="E101" s="7">
        <v>58178</v>
      </c>
      <c r="F101" s="7">
        <v>58178</v>
      </c>
      <c r="G101" s="7">
        <v>0</v>
      </c>
      <c r="H101" s="7">
        <v>1002285.04</v>
      </c>
      <c r="I101" s="7">
        <v>1002285.04</v>
      </c>
      <c r="J101" s="7">
        <v>0</v>
      </c>
      <c r="K101" s="7">
        <v>1054463.04</v>
      </c>
      <c r="L101" s="7">
        <v>1054463.04</v>
      </c>
      <c r="M101" s="7">
        <v>0</v>
      </c>
      <c r="N101" s="7">
        <v>6000</v>
      </c>
      <c r="O101" s="7">
        <v>6000</v>
      </c>
      <c r="P101" s="7">
        <v>0</v>
      </c>
      <c r="Q101" s="16">
        <v>0</v>
      </c>
    </row>
    <row r="102" spans="1:17" ht="15" customHeight="1">
      <c r="A102" s="45" t="s">
        <v>122</v>
      </c>
      <c r="B102" s="46" t="s">
        <v>582</v>
      </c>
      <c r="C102" s="46" t="s">
        <v>582</v>
      </c>
      <c r="D102" s="17" t="s">
        <v>39</v>
      </c>
      <c r="E102" s="7">
        <v>58178</v>
      </c>
      <c r="F102" s="7">
        <v>58178</v>
      </c>
      <c r="G102" s="7">
        <v>0</v>
      </c>
      <c r="H102" s="7">
        <v>1002285.04</v>
      </c>
      <c r="I102" s="7">
        <v>1002285.04</v>
      </c>
      <c r="J102" s="7">
        <v>0</v>
      </c>
      <c r="K102" s="7">
        <v>1054463.04</v>
      </c>
      <c r="L102" s="7">
        <v>1054463.04</v>
      </c>
      <c r="M102" s="7">
        <v>0</v>
      </c>
      <c r="N102" s="7">
        <v>6000</v>
      </c>
      <c r="O102" s="7">
        <v>6000</v>
      </c>
      <c r="P102" s="7">
        <v>0</v>
      </c>
      <c r="Q102" s="16">
        <v>0</v>
      </c>
    </row>
    <row r="103" spans="1:17" ht="15" customHeight="1">
      <c r="A103" s="45" t="s">
        <v>463</v>
      </c>
      <c r="B103" s="46" t="s">
        <v>582</v>
      </c>
      <c r="C103" s="46" t="s">
        <v>582</v>
      </c>
      <c r="D103" s="17" t="s">
        <v>10</v>
      </c>
      <c r="E103" s="7">
        <v>483044.3</v>
      </c>
      <c r="F103" s="7">
        <v>483044.3</v>
      </c>
      <c r="G103" s="7">
        <v>0</v>
      </c>
      <c r="H103" s="7">
        <v>2261913.44</v>
      </c>
      <c r="I103" s="7">
        <v>2261913.44</v>
      </c>
      <c r="J103" s="7">
        <v>0</v>
      </c>
      <c r="K103" s="7">
        <v>2111224.24</v>
      </c>
      <c r="L103" s="7">
        <v>2111224.24</v>
      </c>
      <c r="M103" s="7">
        <v>0</v>
      </c>
      <c r="N103" s="7">
        <v>633733.5</v>
      </c>
      <c r="O103" s="7">
        <v>633733.5</v>
      </c>
      <c r="P103" s="7">
        <v>0</v>
      </c>
      <c r="Q103" s="16">
        <v>0</v>
      </c>
    </row>
    <row r="104" spans="1:17" ht="15" customHeight="1">
      <c r="A104" s="45" t="s">
        <v>275</v>
      </c>
      <c r="B104" s="46" t="s">
        <v>582</v>
      </c>
      <c r="C104" s="46" t="s">
        <v>582</v>
      </c>
      <c r="D104" s="17" t="s">
        <v>70</v>
      </c>
      <c r="E104" s="7">
        <v>483044.3</v>
      </c>
      <c r="F104" s="7">
        <v>483044.3</v>
      </c>
      <c r="G104" s="7">
        <v>0</v>
      </c>
      <c r="H104" s="7">
        <v>2261913.44</v>
      </c>
      <c r="I104" s="7">
        <v>2261913.44</v>
      </c>
      <c r="J104" s="7">
        <v>0</v>
      </c>
      <c r="K104" s="7">
        <v>2111224.24</v>
      </c>
      <c r="L104" s="7">
        <v>2111224.24</v>
      </c>
      <c r="M104" s="7">
        <v>0</v>
      </c>
      <c r="N104" s="7">
        <v>633733.5</v>
      </c>
      <c r="O104" s="7">
        <v>633733.5</v>
      </c>
      <c r="P104" s="7">
        <v>0</v>
      </c>
      <c r="Q104" s="16">
        <v>0</v>
      </c>
    </row>
    <row r="105" spans="1:17" ht="15" customHeight="1">
      <c r="A105" s="45" t="s">
        <v>441</v>
      </c>
      <c r="B105" s="46" t="s">
        <v>582</v>
      </c>
      <c r="C105" s="46" t="s">
        <v>582</v>
      </c>
      <c r="D105" s="17" t="s">
        <v>567</v>
      </c>
      <c r="E105" s="7">
        <v>483044.3</v>
      </c>
      <c r="F105" s="7">
        <v>483044.3</v>
      </c>
      <c r="G105" s="7">
        <v>0</v>
      </c>
      <c r="H105" s="7">
        <v>2261913.44</v>
      </c>
      <c r="I105" s="7">
        <v>2261913.44</v>
      </c>
      <c r="J105" s="7">
        <v>0</v>
      </c>
      <c r="K105" s="7">
        <v>2111224.24</v>
      </c>
      <c r="L105" s="7">
        <v>2111224.24</v>
      </c>
      <c r="M105" s="7">
        <v>0</v>
      </c>
      <c r="N105" s="7">
        <v>633733.5</v>
      </c>
      <c r="O105" s="7">
        <v>633733.5</v>
      </c>
      <c r="P105" s="7">
        <v>0</v>
      </c>
      <c r="Q105" s="16">
        <v>0</v>
      </c>
    </row>
    <row r="106" spans="1:17" ht="15" customHeight="1">
      <c r="A106" s="45" t="s">
        <v>202</v>
      </c>
      <c r="B106" s="46" t="s">
        <v>582</v>
      </c>
      <c r="C106" s="46" t="s">
        <v>582</v>
      </c>
      <c r="D106" s="17" t="s">
        <v>329</v>
      </c>
      <c r="E106" s="7">
        <v>0</v>
      </c>
      <c r="F106" s="7">
        <v>0</v>
      </c>
      <c r="G106" s="7">
        <v>0</v>
      </c>
      <c r="H106" s="7">
        <v>597635</v>
      </c>
      <c r="I106" s="7">
        <v>597635</v>
      </c>
      <c r="J106" s="7">
        <v>0</v>
      </c>
      <c r="K106" s="7">
        <v>591535.91</v>
      </c>
      <c r="L106" s="7">
        <v>591535.91</v>
      </c>
      <c r="M106" s="7">
        <v>0</v>
      </c>
      <c r="N106" s="7">
        <v>6099.09</v>
      </c>
      <c r="O106" s="7">
        <v>6099.09</v>
      </c>
      <c r="P106" s="7">
        <v>0</v>
      </c>
      <c r="Q106" s="16">
        <v>0</v>
      </c>
    </row>
    <row r="107" spans="1:17" ht="15" customHeight="1">
      <c r="A107" s="45" t="s">
        <v>566</v>
      </c>
      <c r="B107" s="46" t="s">
        <v>582</v>
      </c>
      <c r="C107" s="46" t="s">
        <v>582</v>
      </c>
      <c r="D107" s="17" t="s">
        <v>494</v>
      </c>
      <c r="E107" s="7">
        <v>0</v>
      </c>
      <c r="F107" s="7">
        <v>0</v>
      </c>
      <c r="G107" s="7">
        <v>0</v>
      </c>
      <c r="H107" s="7">
        <v>597635</v>
      </c>
      <c r="I107" s="7">
        <v>597635</v>
      </c>
      <c r="J107" s="7">
        <v>0</v>
      </c>
      <c r="K107" s="7">
        <v>591535.91</v>
      </c>
      <c r="L107" s="7">
        <v>591535.91</v>
      </c>
      <c r="M107" s="7">
        <v>0</v>
      </c>
      <c r="N107" s="7">
        <v>6099.09</v>
      </c>
      <c r="O107" s="7">
        <v>6099.09</v>
      </c>
      <c r="P107" s="7">
        <v>0</v>
      </c>
      <c r="Q107" s="16">
        <v>0</v>
      </c>
    </row>
    <row r="108" spans="1:17" ht="15" customHeight="1">
      <c r="A108" s="45" t="s">
        <v>571</v>
      </c>
      <c r="B108" s="46" t="s">
        <v>582</v>
      </c>
      <c r="C108" s="46" t="s">
        <v>582</v>
      </c>
      <c r="D108" s="17" t="s">
        <v>354</v>
      </c>
      <c r="E108" s="7">
        <v>0</v>
      </c>
      <c r="F108" s="7">
        <v>0</v>
      </c>
      <c r="G108" s="7">
        <v>0</v>
      </c>
      <c r="H108" s="7">
        <v>597635</v>
      </c>
      <c r="I108" s="7">
        <v>597635</v>
      </c>
      <c r="J108" s="7">
        <v>0</v>
      </c>
      <c r="K108" s="7">
        <v>591535.91</v>
      </c>
      <c r="L108" s="7">
        <v>591535.91</v>
      </c>
      <c r="M108" s="7">
        <v>0</v>
      </c>
      <c r="N108" s="7">
        <v>6099.09</v>
      </c>
      <c r="O108" s="7">
        <v>6099.09</v>
      </c>
      <c r="P108" s="7">
        <v>0</v>
      </c>
      <c r="Q108" s="16">
        <v>0</v>
      </c>
    </row>
    <row r="109" spans="1:17" ht="15" customHeight="1">
      <c r="A109" s="45" t="s">
        <v>161</v>
      </c>
      <c r="B109" s="46" t="s">
        <v>582</v>
      </c>
      <c r="C109" s="46" t="s">
        <v>582</v>
      </c>
      <c r="D109" s="46" t="s">
        <v>582</v>
      </c>
      <c r="E109" s="46" t="s">
        <v>582</v>
      </c>
      <c r="F109" s="46" t="s">
        <v>582</v>
      </c>
      <c r="G109" s="46" t="s">
        <v>582</v>
      </c>
      <c r="H109" s="46" t="s">
        <v>582</v>
      </c>
      <c r="I109" s="46" t="s">
        <v>582</v>
      </c>
      <c r="J109" s="46" t="s">
        <v>582</v>
      </c>
      <c r="K109" s="46" t="s">
        <v>582</v>
      </c>
      <c r="L109" s="46" t="s">
        <v>582</v>
      </c>
      <c r="M109" s="46" t="s">
        <v>582</v>
      </c>
      <c r="N109" s="46" t="s">
        <v>582</v>
      </c>
      <c r="O109" s="46" t="s">
        <v>582</v>
      </c>
      <c r="P109" s="46" t="s">
        <v>582</v>
      </c>
      <c r="Q109" s="46" t="s">
        <v>582</v>
      </c>
    </row>
  </sheetData>
  <mergeCells count="124">
    <mergeCell ref="A106:C106"/>
    <mergeCell ref="A107:C107"/>
    <mergeCell ref="A108:C108"/>
    <mergeCell ref="A109:Q109"/>
    <mergeCell ref="A102:C102"/>
    <mergeCell ref="A103:C103"/>
    <mergeCell ref="A104:C104"/>
    <mergeCell ref="A105:C105"/>
    <mergeCell ref="A98:C98"/>
    <mergeCell ref="A99:C99"/>
    <mergeCell ref="A100:C100"/>
    <mergeCell ref="A101:C101"/>
    <mergeCell ref="A94:C94"/>
    <mergeCell ref="A95:C95"/>
    <mergeCell ref="A96:C96"/>
    <mergeCell ref="A97:C97"/>
    <mergeCell ref="A90:C90"/>
    <mergeCell ref="A91:C91"/>
    <mergeCell ref="A92:C92"/>
    <mergeCell ref="A93:C93"/>
    <mergeCell ref="A86:C86"/>
    <mergeCell ref="A87:C87"/>
    <mergeCell ref="A88:C88"/>
    <mergeCell ref="A89:C89"/>
    <mergeCell ref="A82:C82"/>
    <mergeCell ref="A83:C83"/>
    <mergeCell ref="A84:C84"/>
    <mergeCell ref="A85:C85"/>
    <mergeCell ref="A78:C78"/>
    <mergeCell ref="A79:C79"/>
    <mergeCell ref="A80:C80"/>
    <mergeCell ref="A81:C81"/>
    <mergeCell ref="A74:C74"/>
    <mergeCell ref="A75:C75"/>
    <mergeCell ref="A76:C76"/>
    <mergeCell ref="A77:C77"/>
    <mergeCell ref="A70:C70"/>
    <mergeCell ref="A71:C71"/>
    <mergeCell ref="A72:C72"/>
    <mergeCell ref="A73:C73"/>
    <mergeCell ref="A66:C66"/>
    <mergeCell ref="A67:C67"/>
    <mergeCell ref="A68:C68"/>
    <mergeCell ref="A69:C69"/>
    <mergeCell ref="A62:C62"/>
    <mergeCell ref="A63:C63"/>
    <mergeCell ref="A64:C64"/>
    <mergeCell ref="A65:C65"/>
    <mergeCell ref="A58:C58"/>
    <mergeCell ref="A59:C59"/>
    <mergeCell ref="A60:C60"/>
    <mergeCell ref="A61:C61"/>
    <mergeCell ref="A54:C54"/>
    <mergeCell ref="A55:C55"/>
    <mergeCell ref="A56:C56"/>
    <mergeCell ref="A57:C57"/>
    <mergeCell ref="A50:C50"/>
    <mergeCell ref="A51:C51"/>
    <mergeCell ref="A52:C52"/>
    <mergeCell ref="A53:C53"/>
    <mergeCell ref="A46:C46"/>
    <mergeCell ref="A47:C47"/>
    <mergeCell ref="A48:C48"/>
    <mergeCell ref="A49:C49"/>
    <mergeCell ref="A42:C42"/>
    <mergeCell ref="A43:C43"/>
    <mergeCell ref="A44:C44"/>
    <mergeCell ref="A45:C45"/>
    <mergeCell ref="A38:C38"/>
    <mergeCell ref="A39:C39"/>
    <mergeCell ref="A40:C40"/>
    <mergeCell ref="A41:C41"/>
    <mergeCell ref="A34:C34"/>
    <mergeCell ref="A35:C35"/>
    <mergeCell ref="A36:C36"/>
    <mergeCell ref="A37:C37"/>
    <mergeCell ref="A30:C30"/>
    <mergeCell ref="A31:C31"/>
    <mergeCell ref="A32:C32"/>
    <mergeCell ref="A33:C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P5:Q5"/>
    <mergeCell ref="P6:P7"/>
    <mergeCell ref="Q6:Q7"/>
    <mergeCell ref="A8:A9"/>
    <mergeCell ref="B8:B9"/>
    <mergeCell ref="C8:C9"/>
    <mergeCell ref="L5:L7"/>
    <mergeCell ref="M5:M7"/>
    <mergeCell ref="N5:N7"/>
    <mergeCell ref="O5:O7"/>
    <mergeCell ref="N4:Q4"/>
    <mergeCell ref="A5:C7"/>
    <mergeCell ref="D5:D7"/>
    <mergeCell ref="E5:E7"/>
    <mergeCell ref="F5:F7"/>
    <mergeCell ref="G5:G7"/>
    <mergeCell ref="H5:H7"/>
    <mergeCell ref="I5:I7"/>
    <mergeCell ref="J5:J7"/>
    <mergeCell ref="K5:K7"/>
    <mergeCell ref="A4:D4"/>
    <mergeCell ref="E4:G4"/>
    <mergeCell ref="H4:J4"/>
    <mergeCell ref="K4:M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B1">
      <selection activeCell="C35" sqref="C35:I35"/>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29" t="s">
        <v>49</v>
      </c>
    </row>
    <row r="2" ht="12.75">
      <c r="I2" s="27" t="s">
        <v>261</v>
      </c>
    </row>
    <row r="3" spans="1:9" ht="12.75">
      <c r="A3" s="28" t="s">
        <v>64</v>
      </c>
      <c r="I3" s="27" t="s">
        <v>318</v>
      </c>
    </row>
    <row r="4" spans="1:9" ht="15" customHeight="1">
      <c r="A4" s="52" t="s">
        <v>224</v>
      </c>
      <c r="B4" s="38" t="s">
        <v>582</v>
      </c>
      <c r="C4" s="38" t="s">
        <v>582</v>
      </c>
      <c r="D4" s="38" t="s">
        <v>382</v>
      </c>
      <c r="E4" s="38" t="s">
        <v>582</v>
      </c>
      <c r="F4" s="38" t="s">
        <v>582</v>
      </c>
      <c r="G4" s="38" t="s">
        <v>582</v>
      </c>
      <c r="H4" s="38" t="s">
        <v>582</v>
      </c>
      <c r="I4" s="38" t="s">
        <v>582</v>
      </c>
    </row>
    <row r="5" spans="1:9" ht="15" customHeight="1">
      <c r="A5" s="42" t="s">
        <v>35</v>
      </c>
      <c r="B5" s="39" t="s">
        <v>507</v>
      </c>
      <c r="C5" s="39" t="s">
        <v>562</v>
      </c>
      <c r="D5" s="39" t="s">
        <v>35</v>
      </c>
      <c r="E5" s="39" t="s">
        <v>507</v>
      </c>
      <c r="F5" s="39" t="s">
        <v>562</v>
      </c>
      <c r="G5" s="39" t="s">
        <v>35</v>
      </c>
      <c r="H5" s="39" t="s">
        <v>507</v>
      </c>
      <c r="I5" s="39" t="s">
        <v>562</v>
      </c>
    </row>
    <row r="6" spans="1:9" ht="15" customHeight="1">
      <c r="A6" s="42" t="s">
        <v>582</v>
      </c>
      <c r="B6" s="39" t="s">
        <v>582</v>
      </c>
      <c r="C6" s="39" t="s">
        <v>582</v>
      </c>
      <c r="D6" s="54" t="s">
        <v>582</v>
      </c>
      <c r="E6" s="54" t="s">
        <v>582</v>
      </c>
      <c r="F6" s="54" t="s">
        <v>582</v>
      </c>
      <c r="G6" s="54" t="s">
        <v>582</v>
      </c>
      <c r="H6" s="54" t="s">
        <v>582</v>
      </c>
      <c r="I6" s="54" t="s">
        <v>582</v>
      </c>
    </row>
    <row r="7" spans="1:9" ht="15" customHeight="1">
      <c r="A7" s="6" t="s">
        <v>530</v>
      </c>
      <c r="B7" s="8" t="s">
        <v>378</v>
      </c>
      <c r="C7" s="7">
        <v>8748768.08</v>
      </c>
      <c r="D7" s="8" t="s">
        <v>200</v>
      </c>
      <c r="E7" s="8" t="s">
        <v>363</v>
      </c>
      <c r="F7" s="7">
        <v>6904690.75</v>
      </c>
      <c r="G7" s="8" t="s">
        <v>134</v>
      </c>
      <c r="H7" s="8" t="s">
        <v>217</v>
      </c>
      <c r="I7" s="7">
        <v>756798.4</v>
      </c>
    </row>
    <row r="8" spans="1:9" ht="15" customHeight="1">
      <c r="A8" s="6" t="s">
        <v>290</v>
      </c>
      <c r="B8" s="8" t="s">
        <v>233</v>
      </c>
      <c r="C8" s="7">
        <v>4092862.17</v>
      </c>
      <c r="D8" s="8" t="s">
        <v>80</v>
      </c>
      <c r="E8" s="8" t="s">
        <v>328</v>
      </c>
      <c r="F8" s="7">
        <v>926291.92</v>
      </c>
      <c r="G8" s="8" t="s">
        <v>99</v>
      </c>
      <c r="H8" s="8" t="s">
        <v>149</v>
      </c>
      <c r="I8" s="7">
        <v>0</v>
      </c>
    </row>
    <row r="9" spans="1:9" ht="15" customHeight="1">
      <c r="A9" s="6" t="s">
        <v>435</v>
      </c>
      <c r="B9" s="8" t="s">
        <v>196</v>
      </c>
      <c r="C9" s="7">
        <v>2729172.24</v>
      </c>
      <c r="D9" s="8" t="s">
        <v>352</v>
      </c>
      <c r="E9" s="8" t="s">
        <v>119</v>
      </c>
      <c r="F9" s="7">
        <v>23779.2</v>
      </c>
      <c r="G9" s="8" t="s">
        <v>342</v>
      </c>
      <c r="H9" s="8" t="s">
        <v>15</v>
      </c>
      <c r="I9" s="7">
        <v>56850</v>
      </c>
    </row>
    <row r="10" spans="1:9" ht="15" customHeight="1">
      <c r="A10" s="6" t="s">
        <v>199</v>
      </c>
      <c r="B10" s="8" t="s">
        <v>138</v>
      </c>
      <c r="C10" s="7">
        <v>212871</v>
      </c>
      <c r="D10" s="8" t="s">
        <v>31</v>
      </c>
      <c r="E10" s="8" t="s">
        <v>265</v>
      </c>
      <c r="F10" s="7">
        <v>1697</v>
      </c>
      <c r="G10" s="8" t="s">
        <v>11</v>
      </c>
      <c r="H10" s="8" t="s">
        <v>301</v>
      </c>
      <c r="I10" s="7">
        <v>0</v>
      </c>
    </row>
    <row r="11" spans="1:9" ht="15" customHeight="1">
      <c r="A11" s="6" t="s">
        <v>546</v>
      </c>
      <c r="B11" s="8" t="s">
        <v>180</v>
      </c>
      <c r="C11" s="7">
        <v>425612.67</v>
      </c>
      <c r="D11" s="8" t="s">
        <v>385</v>
      </c>
      <c r="E11" s="8" t="s">
        <v>46</v>
      </c>
      <c r="F11" s="7">
        <v>0</v>
      </c>
      <c r="G11" s="8" t="s">
        <v>114</v>
      </c>
      <c r="H11" s="8" t="s">
        <v>213</v>
      </c>
      <c r="I11" s="7">
        <v>0</v>
      </c>
    </row>
    <row r="12" spans="1:9" ht="15" customHeight="1">
      <c r="A12" s="6" t="s">
        <v>480</v>
      </c>
      <c r="B12" s="8" t="s">
        <v>451</v>
      </c>
      <c r="C12" s="7">
        <v>0</v>
      </c>
      <c r="D12" s="8" t="s">
        <v>137</v>
      </c>
      <c r="E12" s="8" t="s">
        <v>229</v>
      </c>
      <c r="F12" s="7">
        <v>18424</v>
      </c>
      <c r="G12" s="8" t="s">
        <v>324</v>
      </c>
      <c r="H12" s="8" t="s">
        <v>83</v>
      </c>
      <c r="I12" s="7">
        <v>0</v>
      </c>
    </row>
    <row r="13" spans="1:9" ht="15" customHeight="1">
      <c r="A13" s="6" t="s">
        <v>179</v>
      </c>
      <c r="B13" s="8" t="s">
        <v>458</v>
      </c>
      <c r="C13" s="7">
        <v>1273060</v>
      </c>
      <c r="D13" s="8" t="s">
        <v>307</v>
      </c>
      <c r="E13" s="8" t="s">
        <v>561</v>
      </c>
      <c r="F13" s="7">
        <v>139773.26</v>
      </c>
      <c r="G13" s="8" t="s">
        <v>65</v>
      </c>
      <c r="H13" s="8" t="s">
        <v>420</v>
      </c>
      <c r="I13" s="7">
        <v>0</v>
      </c>
    </row>
    <row r="14" spans="1:9" ht="15" customHeight="1">
      <c r="A14" s="6" t="s">
        <v>493</v>
      </c>
      <c r="B14" s="8" t="s">
        <v>145</v>
      </c>
      <c r="C14" s="7">
        <v>0</v>
      </c>
      <c r="D14" s="8" t="s">
        <v>51</v>
      </c>
      <c r="E14" s="8" t="s">
        <v>335</v>
      </c>
      <c r="F14" s="7">
        <v>37937.35</v>
      </c>
      <c r="G14" s="8" t="s">
        <v>333</v>
      </c>
      <c r="H14" s="8" t="s">
        <v>425</v>
      </c>
      <c r="I14" s="7">
        <v>0</v>
      </c>
    </row>
    <row r="15" spans="1:9" ht="15" customHeight="1">
      <c r="A15" s="6" t="s">
        <v>166</v>
      </c>
      <c r="B15" s="8" t="s">
        <v>154</v>
      </c>
      <c r="C15" s="7">
        <v>0</v>
      </c>
      <c r="D15" s="8" t="s">
        <v>316</v>
      </c>
      <c r="E15" s="8" t="s">
        <v>522</v>
      </c>
      <c r="F15" s="7">
        <v>0</v>
      </c>
      <c r="G15" s="8" t="s">
        <v>61</v>
      </c>
      <c r="H15" s="8" t="s">
        <v>404</v>
      </c>
      <c r="I15" s="7">
        <v>0</v>
      </c>
    </row>
    <row r="16" spans="1:9" ht="15" customHeight="1">
      <c r="A16" s="6" t="s">
        <v>1</v>
      </c>
      <c r="B16" s="8" t="s">
        <v>320</v>
      </c>
      <c r="C16" s="7">
        <v>15190</v>
      </c>
      <c r="D16" s="8" t="s">
        <v>34</v>
      </c>
      <c r="E16" s="8" t="s">
        <v>471</v>
      </c>
      <c r="F16" s="7">
        <v>0</v>
      </c>
      <c r="G16" s="8" t="s">
        <v>575</v>
      </c>
      <c r="H16" s="8" t="s">
        <v>148</v>
      </c>
      <c r="I16" s="7">
        <v>0</v>
      </c>
    </row>
    <row r="17" spans="1:9" ht="15" customHeight="1">
      <c r="A17" s="6" t="s">
        <v>434</v>
      </c>
      <c r="B17" s="8" t="s">
        <v>580</v>
      </c>
      <c r="C17" s="7">
        <v>8373795.22</v>
      </c>
      <c r="D17" s="8" t="s">
        <v>228</v>
      </c>
      <c r="E17" s="8" t="s">
        <v>216</v>
      </c>
      <c r="F17" s="7">
        <v>243030.4</v>
      </c>
      <c r="G17" s="8" t="s">
        <v>238</v>
      </c>
      <c r="H17" s="8" t="s">
        <v>249</v>
      </c>
      <c r="I17" s="7">
        <v>0</v>
      </c>
    </row>
    <row r="18" spans="1:9" ht="15" customHeight="1">
      <c r="A18" s="6" t="s">
        <v>45</v>
      </c>
      <c r="B18" s="8" t="s">
        <v>92</v>
      </c>
      <c r="C18" s="7">
        <v>0</v>
      </c>
      <c r="D18" s="8" t="s">
        <v>482</v>
      </c>
      <c r="E18" s="8" t="s">
        <v>403</v>
      </c>
      <c r="F18" s="7">
        <v>0</v>
      </c>
      <c r="G18" s="8" t="s">
        <v>467</v>
      </c>
      <c r="H18" s="8" t="s">
        <v>192</v>
      </c>
      <c r="I18" s="7">
        <v>0</v>
      </c>
    </row>
    <row r="19" spans="1:9" ht="15" customHeight="1">
      <c r="A19" s="6" t="s">
        <v>395</v>
      </c>
      <c r="B19" s="8" t="s">
        <v>144</v>
      </c>
      <c r="C19" s="7">
        <v>1029887.3</v>
      </c>
      <c r="D19" s="8" t="s">
        <v>182</v>
      </c>
      <c r="E19" s="8" t="s">
        <v>77</v>
      </c>
      <c r="F19" s="7">
        <v>384300.45</v>
      </c>
      <c r="G19" s="8" t="s">
        <v>157</v>
      </c>
      <c r="H19" s="8" t="s">
        <v>374</v>
      </c>
      <c r="I19" s="7">
        <v>0</v>
      </c>
    </row>
    <row r="20" spans="1:9" ht="15" customHeight="1">
      <c r="A20" s="6" t="s">
        <v>130</v>
      </c>
      <c r="B20" s="8" t="s">
        <v>526</v>
      </c>
      <c r="C20" s="7">
        <v>0</v>
      </c>
      <c r="D20" s="8" t="s">
        <v>525</v>
      </c>
      <c r="E20" s="8" t="s">
        <v>512</v>
      </c>
      <c r="F20" s="7">
        <v>0</v>
      </c>
      <c r="G20" s="8" t="s">
        <v>207</v>
      </c>
      <c r="H20" s="8" t="s">
        <v>518</v>
      </c>
      <c r="I20" s="7">
        <v>0</v>
      </c>
    </row>
    <row r="21" spans="1:9" ht="15" customHeight="1">
      <c r="A21" s="6" t="s">
        <v>356</v>
      </c>
      <c r="B21" s="8" t="s">
        <v>579</v>
      </c>
      <c r="C21" s="7">
        <v>230019</v>
      </c>
      <c r="D21" s="8" t="s">
        <v>286</v>
      </c>
      <c r="E21" s="8" t="s">
        <v>56</v>
      </c>
      <c r="F21" s="7">
        <v>431287.05</v>
      </c>
      <c r="G21" s="8" t="s">
        <v>141</v>
      </c>
      <c r="H21" s="8" t="s">
        <v>285</v>
      </c>
      <c r="I21" s="30" t="s">
        <v>362</v>
      </c>
    </row>
    <row r="22" spans="1:9" ht="15" customHeight="1">
      <c r="A22" s="6" t="s">
        <v>25</v>
      </c>
      <c r="B22" s="8" t="s">
        <v>186</v>
      </c>
      <c r="C22" s="7">
        <v>4765375.01</v>
      </c>
      <c r="D22" s="8" t="s">
        <v>428</v>
      </c>
      <c r="E22" s="8" t="s">
        <v>359</v>
      </c>
      <c r="F22" s="7">
        <v>20708.15</v>
      </c>
      <c r="G22" s="8" t="s">
        <v>191</v>
      </c>
      <c r="H22" s="8" t="s">
        <v>351</v>
      </c>
      <c r="I22" s="7">
        <v>699948.4</v>
      </c>
    </row>
    <row r="23" spans="1:9" ht="15" customHeight="1">
      <c r="A23" s="6" t="s">
        <v>408</v>
      </c>
      <c r="B23" s="8" t="s">
        <v>133</v>
      </c>
      <c r="C23" s="7">
        <v>0</v>
      </c>
      <c r="D23" s="8" t="s">
        <v>198</v>
      </c>
      <c r="E23" s="8" t="s">
        <v>139</v>
      </c>
      <c r="F23" s="7">
        <v>940775.17</v>
      </c>
      <c r="G23" s="8" t="s">
        <v>226</v>
      </c>
      <c r="H23" s="8" t="s">
        <v>440</v>
      </c>
      <c r="I23" s="7">
        <v>0</v>
      </c>
    </row>
    <row r="24" spans="1:9" ht="16.5" customHeight="1">
      <c r="A24" s="6" t="s">
        <v>76</v>
      </c>
      <c r="B24" s="8" t="s">
        <v>569</v>
      </c>
      <c r="C24" s="7">
        <v>0</v>
      </c>
      <c r="D24" s="8" t="s">
        <v>444</v>
      </c>
      <c r="E24" s="8" t="s">
        <v>223</v>
      </c>
      <c r="F24" s="7">
        <v>51136</v>
      </c>
      <c r="G24" s="8" t="s">
        <v>336</v>
      </c>
      <c r="H24" s="8" t="s">
        <v>27</v>
      </c>
      <c r="I24" s="7">
        <v>0</v>
      </c>
    </row>
    <row r="25" spans="1:9" ht="15" customHeight="1">
      <c r="A25" s="6" t="s">
        <v>400</v>
      </c>
      <c r="B25" s="8" t="s">
        <v>304</v>
      </c>
      <c r="C25" s="7">
        <v>0</v>
      </c>
      <c r="D25" s="8" t="s">
        <v>112</v>
      </c>
      <c r="E25" s="8" t="s">
        <v>72</v>
      </c>
      <c r="F25" s="7">
        <v>0</v>
      </c>
      <c r="G25" s="8" t="s">
        <v>103</v>
      </c>
      <c r="H25" s="8" t="s">
        <v>292</v>
      </c>
      <c r="I25" s="7">
        <v>0</v>
      </c>
    </row>
    <row r="26" spans="1:9" ht="15" customHeight="1">
      <c r="A26" s="6" t="s">
        <v>91</v>
      </c>
      <c r="B26" s="8" t="s">
        <v>540</v>
      </c>
      <c r="C26" s="7">
        <v>1674978</v>
      </c>
      <c r="D26" s="8" t="s">
        <v>411</v>
      </c>
      <c r="E26" s="8" t="s">
        <v>390</v>
      </c>
      <c r="F26" s="7">
        <v>0</v>
      </c>
      <c r="G26" s="8" t="s">
        <v>419</v>
      </c>
      <c r="H26" s="8" t="s">
        <v>537</v>
      </c>
      <c r="I26" s="7">
        <v>0</v>
      </c>
    </row>
    <row r="27" spans="1:9" ht="15" customHeight="1">
      <c r="A27" s="6" t="s">
        <v>436</v>
      </c>
      <c r="B27" s="8" t="s">
        <v>389</v>
      </c>
      <c r="C27" s="7">
        <v>0</v>
      </c>
      <c r="D27" s="8" t="s">
        <v>6</v>
      </c>
      <c r="E27" s="8" t="s">
        <v>508</v>
      </c>
      <c r="F27" s="7">
        <v>3011755.5</v>
      </c>
      <c r="G27" s="8" t="s">
        <v>521</v>
      </c>
      <c r="H27" s="8" t="s">
        <v>153</v>
      </c>
      <c r="I27" s="7">
        <v>0</v>
      </c>
    </row>
    <row r="28" spans="1:9" ht="15" customHeight="1">
      <c r="A28" s="6" t="s">
        <v>195</v>
      </c>
      <c r="B28" s="8" t="s">
        <v>354</v>
      </c>
      <c r="C28" s="7">
        <v>591535.91</v>
      </c>
      <c r="D28" s="8" t="s">
        <v>343</v>
      </c>
      <c r="E28" s="8" t="s">
        <v>548</v>
      </c>
      <c r="F28" s="7">
        <v>0</v>
      </c>
      <c r="G28" s="8" t="s">
        <v>479</v>
      </c>
      <c r="H28" s="8" t="s">
        <v>54</v>
      </c>
      <c r="I28" s="7">
        <v>0</v>
      </c>
    </row>
    <row r="29" spans="1:9" ht="15" customHeight="1">
      <c r="A29" s="6" t="s">
        <v>531</v>
      </c>
      <c r="B29" s="8" t="s">
        <v>568</v>
      </c>
      <c r="C29" s="7">
        <v>0</v>
      </c>
      <c r="D29" s="8" t="s">
        <v>9</v>
      </c>
      <c r="E29" s="8" t="s">
        <v>310</v>
      </c>
      <c r="F29" s="7">
        <v>0</v>
      </c>
      <c r="G29" s="8" t="s">
        <v>448</v>
      </c>
      <c r="H29" s="8" t="s">
        <v>327</v>
      </c>
      <c r="I29" s="7">
        <v>0</v>
      </c>
    </row>
    <row r="30" spans="1:9" ht="15" customHeight="1">
      <c r="A30" s="6" t="s">
        <v>279</v>
      </c>
      <c r="B30" s="8" t="s">
        <v>136</v>
      </c>
      <c r="C30" s="7">
        <v>0</v>
      </c>
      <c r="D30" s="8" t="s">
        <v>341</v>
      </c>
      <c r="E30" s="8" t="s">
        <v>536</v>
      </c>
      <c r="F30" s="7">
        <v>4072</v>
      </c>
      <c r="G30" s="8" t="s">
        <v>570</v>
      </c>
      <c r="H30" s="8" t="s">
        <v>295</v>
      </c>
      <c r="I30" s="7">
        <v>0</v>
      </c>
    </row>
    <row r="31" spans="1:9" ht="15" customHeight="1">
      <c r="A31" s="6" t="s">
        <v>487</v>
      </c>
      <c r="B31" s="8" t="s">
        <v>462</v>
      </c>
      <c r="C31" s="7">
        <v>0</v>
      </c>
      <c r="D31" s="8" t="s">
        <v>501</v>
      </c>
      <c r="E31" s="8" t="s">
        <v>178</v>
      </c>
      <c r="F31" s="7">
        <v>595983.46</v>
      </c>
      <c r="G31" s="8" t="s">
        <v>346</v>
      </c>
      <c r="H31" s="8" t="s">
        <v>253</v>
      </c>
      <c r="I31" s="7">
        <v>0</v>
      </c>
    </row>
    <row r="32" spans="1:9" ht="15" customHeight="1">
      <c r="A32" s="6" t="s">
        <v>175</v>
      </c>
      <c r="B32" s="8" t="s">
        <v>98</v>
      </c>
      <c r="C32" s="7">
        <v>0</v>
      </c>
      <c r="D32" s="8" t="s">
        <v>469</v>
      </c>
      <c r="E32" s="8" t="s">
        <v>132</v>
      </c>
      <c r="F32" s="7">
        <v>160</v>
      </c>
      <c r="G32" s="8" t="s">
        <v>519</v>
      </c>
      <c r="H32" s="8" t="s">
        <v>143</v>
      </c>
      <c r="I32" s="7">
        <v>0</v>
      </c>
    </row>
    <row r="33" spans="1:9" ht="15" customHeight="1">
      <c r="A33" s="6" t="s">
        <v>252</v>
      </c>
      <c r="B33" s="8" t="s">
        <v>222</v>
      </c>
      <c r="C33" s="7">
        <v>82000</v>
      </c>
      <c r="D33" s="8" t="s">
        <v>397</v>
      </c>
      <c r="E33" s="8" t="s">
        <v>377</v>
      </c>
      <c r="F33" s="7">
        <v>0</v>
      </c>
      <c r="G33" s="8" t="s">
        <v>582</v>
      </c>
      <c r="H33" s="8" t="s">
        <v>582</v>
      </c>
      <c r="I33" s="22" t="s">
        <v>582</v>
      </c>
    </row>
    <row r="34" spans="1:9" ht="15" customHeight="1">
      <c r="A34" s="6" t="s">
        <v>582</v>
      </c>
      <c r="B34" s="8" t="s">
        <v>582</v>
      </c>
      <c r="C34" s="22" t="s">
        <v>582</v>
      </c>
      <c r="D34" s="8" t="s">
        <v>203</v>
      </c>
      <c r="E34" s="8" t="s">
        <v>20</v>
      </c>
      <c r="F34" s="7">
        <v>73579.84</v>
      </c>
      <c r="G34" s="8" t="s">
        <v>582</v>
      </c>
      <c r="H34" s="8" t="s">
        <v>582</v>
      </c>
      <c r="I34" s="22" t="s">
        <v>582</v>
      </c>
    </row>
    <row r="35" spans="1:9" ht="15" customHeight="1">
      <c r="A35" s="44" t="s">
        <v>37</v>
      </c>
      <c r="B35" s="43" t="s">
        <v>582</v>
      </c>
      <c r="C35" s="7">
        <v>17122563.3</v>
      </c>
      <c r="D35" s="43" t="s">
        <v>246</v>
      </c>
      <c r="E35" s="43" t="s">
        <v>582</v>
      </c>
      <c r="F35" s="43" t="s">
        <v>582</v>
      </c>
      <c r="G35" s="43" t="s">
        <v>582</v>
      </c>
      <c r="H35" s="43" t="s">
        <v>582</v>
      </c>
      <c r="I35" s="7">
        <v>7661489.15</v>
      </c>
    </row>
    <row r="36" spans="1:9" ht="15.75" customHeight="1">
      <c r="A36" s="55" t="s">
        <v>24</v>
      </c>
      <c r="B36" s="56" t="s">
        <v>582</v>
      </c>
      <c r="C36" s="56" t="s">
        <v>582</v>
      </c>
      <c r="D36" s="56" t="s">
        <v>582</v>
      </c>
      <c r="E36" s="56" t="s">
        <v>582</v>
      </c>
      <c r="F36" s="56" t="s">
        <v>582</v>
      </c>
      <c r="G36" s="56" t="s">
        <v>582</v>
      </c>
      <c r="H36" s="56" t="s">
        <v>582</v>
      </c>
      <c r="I36" s="56" t="s">
        <v>582</v>
      </c>
    </row>
  </sheetData>
  <mergeCells count="14">
    <mergeCell ref="I5:I6"/>
    <mergeCell ref="A35:B35"/>
    <mergeCell ref="D35:H35"/>
    <mergeCell ref="A36:I36"/>
    <mergeCell ref="A4:C4"/>
    <mergeCell ref="D4:I4"/>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22"/>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customWidth="1"/>
  </cols>
  <sheetData>
    <row r="1" ht="27">
      <c r="J1" s="3" t="s">
        <v>345</v>
      </c>
    </row>
    <row r="2" ht="15">
      <c r="Q2" s="1" t="s">
        <v>42</v>
      </c>
    </row>
    <row r="3" spans="1:17" ht="15">
      <c r="A3" s="2" t="s">
        <v>64</v>
      </c>
      <c r="Q3" s="1" t="s">
        <v>318</v>
      </c>
    </row>
    <row r="4" spans="1:17" ht="18" customHeight="1">
      <c r="A4" s="52" t="s">
        <v>477</v>
      </c>
      <c r="B4" s="38" t="s">
        <v>582</v>
      </c>
      <c r="C4" s="38" t="s">
        <v>582</v>
      </c>
      <c r="D4" s="38" t="s">
        <v>582</v>
      </c>
      <c r="E4" s="38" t="s">
        <v>106</v>
      </c>
      <c r="F4" s="38" t="s">
        <v>582</v>
      </c>
      <c r="G4" s="38" t="s">
        <v>582</v>
      </c>
      <c r="H4" s="38" t="s">
        <v>396</v>
      </c>
      <c r="I4" s="38" t="s">
        <v>582</v>
      </c>
      <c r="J4" s="38" t="s">
        <v>582</v>
      </c>
      <c r="K4" s="38" t="s">
        <v>255</v>
      </c>
      <c r="L4" s="38" t="s">
        <v>582</v>
      </c>
      <c r="M4" s="38" t="s">
        <v>582</v>
      </c>
      <c r="N4" s="38" t="s">
        <v>338</v>
      </c>
      <c r="O4" s="38" t="s">
        <v>582</v>
      </c>
      <c r="P4" s="38" t="s">
        <v>582</v>
      </c>
      <c r="Q4" s="40" t="s">
        <v>582</v>
      </c>
    </row>
    <row r="5" spans="1:17" ht="18" customHeight="1">
      <c r="A5" s="42" t="s">
        <v>236</v>
      </c>
      <c r="B5" s="39" t="s">
        <v>582</v>
      </c>
      <c r="C5" s="39" t="s">
        <v>582</v>
      </c>
      <c r="D5" s="39" t="s">
        <v>507</v>
      </c>
      <c r="E5" s="39" t="s">
        <v>221</v>
      </c>
      <c r="F5" s="39" t="s">
        <v>564</v>
      </c>
      <c r="G5" s="39" t="s">
        <v>38</v>
      </c>
      <c r="H5" s="39" t="s">
        <v>221</v>
      </c>
      <c r="I5" s="39" t="s">
        <v>452</v>
      </c>
      <c r="J5" s="39" t="s">
        <v>69</v>
      </c>
      <c r="K5" s="39" t="s">
        <v>221</v>
      </c>
      <c r="L5" s="39" t="s">
        <v>452</v>
      </c>
      <c r="M5" s="39" t="s">
        <v>69</v>
      </c>
      <c r="N5" s="39" t="s">
        <v>221</v>
      </c>
      <c r="O5" s="39" t="s">
        <v>564</v>
      </c>
      <c r="P5" s="39" t="s">
        <v>38</v>
      </c>
      <c r="Q5" s="39" t="s">
        <v>582</v>
      </c>
    </row>
    <row r="6" spans="1:17" ht="15" customHeight="1">
      <c r="A6" s="42" t="s">
        <v>582</v>
      </c>
      <c r="B6" s="39" t="s">
        <v>582</v>
      </c>
      <c r="C6" s="39" t="s">
        <v>582</v>
      </c>
      <c r="D6" s="39" t="s">
        <v>582</v>
      </c>
      <c r="E6" s="39" t="s">
        <v>582</v>
      </c>
      <c r="F6" s="39" t="s">
        <v>582</v>
      </c>
      <c r="G6" s="39" t="s">
        <v>225</v>
      </c>
      <c r="H6" s="39" t="s">
        <v>582</v>
      </c>
      <c r="I6" s="39" t="s">
        <v>582</v>
      </c>
      <c r="J6" s="39" t="s">
        <v>225</v>
      </c>
      <c r="K6" s="39" t="s">
        <v>582</v>
      </c>
      <c r="L6" s="39" t="s">
        <v>582</v>
      </c>
      <c r="M6" s="39" t="s">
        <v>225</v>
      </c>
      <c r="N6" s="39" t="s">
        <v>582</v>
      </c>
      <c r="O6" s="39" t="s">
        <v>582</v>
      </c>
      <c r="P6" s="39" t="s">
        <v>541</v>
      </c>
      <c r="Q6" s="41" t="s">
        <v>547</v>
      </c>
    </row>
    <row r="7" spans="1:17" ht="30.75" customHeight="1">
      <c r="A7" s="42" t="s">
        <v>582</v>
      </c>
      <c r="B7" s="39" t="s">
        <v>582</v>
      </c>
      <c r="C7" s="39" t="s">
        <v>582</v>
      </c>
      <c r="D7" s="39" t="s">
        <v>582</v>
      </c>
      <c r="E7" s="39" t="s">
        <v>582</v>
      </c>
      <c r="F7" s="39" t="s">
        <v>582</v>
      </c>
      <c r="G7" s="39" t="s">
        <v>582</v>
      </c>
      <c r="H7" s="39" t="s">
        <v>582</v>
      </c>
      <c r="I7" s="39" t="s">
        <v>582</v>
      </c>
      <c r="J7" s="39" t="s">
        <v>582</v>
      </c>
      <c r="K7" s="39" t="s">
        <v>582</v>
      </c>
      <c r="L7" s="39" t="s">
        <v>582</v>
      </c>
      <c r="M7" s="39" t="s">
        <v>582</v>
      </c>
      <c r="N7" s="39" t="s">
        <v>582</v>
      </c>
      <c r="O7" s="39" t="s">
        <v>582</v>
      </c>
      <c r="P7" s="39" t="s">
        <v>582</v>
      </c>
      <c r="Q7" s="41" t="s">
        <v>582</v>
      </c>
    </row>
    <row r="8" spans="1:17" ht="15" customHeight="1">
      <c r="A8" s="42" t="s">
        <v>104</v>
      </c>
      <c r="B8" s="39" t="s">
        <v>388</v>
      </c>
      <c r="C8" s="39" t="s">
        <v>449</v>
      </c>
      <c r="D8" s="14" t="s">
        <v>74</v>
      </c>
      <c r="E8" s="5" t="s">
        <v>165</v>
      </c>
      <c r="F8" s="5" t="s">
        <v>543</v>
      </c>
      <c r="G8" s="5" t="s">
        <v>231</v>
      </c>
      <c r="H8" s="5" t="s">
        <v>445</v>
      </c>
      <c r="I8" s="5" t="s">
        <v>189</v>
      </c>
      <c r="J8" s="5" t="s">
        <v>524</v>
      </c>
      <c r="K8" s="5" t="s">
        <v>293</v>
      </c>
      <c r="L8" s="5" t="s">
        <v>529</v>
      </c>
      <c r="M8" s="5" t="s">
        <v>289</v>
      </c>
      <c r="N8" s="5" t="s">
        <v>73</v>
      </c>
      <c r="O8" s="5" t="s">
        <v>322</v>
      </c>
      <c r="P8" s="5" t="s">
        <v>116</v>
      </c>
      <c r="Q8" s="26" t="s">
        <v>379</v>
      </c>
    </row>
    <row r="9" spans="1:17" ht="15" customHeight="1">
      <c r="A9" s="42" t="s">
        <v>582</v>
      </c>
      <c r="B9" s="39" t="s">
        <v>582</v>
      </c>
      <c r="C9" s="39" t="s">
        <v>582</v>
      </c>
      <c r="D9" s="14" t="s">
        <v>221</v>
      </c>
      <c r="E9" s="7">
        <v>0</v>
      </c>
      <c r="F9" s="7">
        <v>0</v>
      </c>
      <c r="G9" s="7">
        <v>0</v>
      </c>
      <c r="H9" s="7">
        <v>554800</v>
      </c>
      <c r="I9" s="7">
        <v>0</v>
      </c>
      <c r="J9" s="7">
        <v>554800</v>
      </c>
      <c r="K9" s="7">
        <v>543760</v>
      </c>
      <c r="L9" s="7">
        <v>0</v>
      </c>
      <c r="M9" s="7">
        <v>543760</v>
      </c>
      <c r="N9" s="7">
        <v>11040</v>
      </c>
      <c r="O9" s="7">
        <v>0</v>
      </c>
      <c r="P9" s="7">
        <v>11040</v>
      </c>
      <c r="Q9" s="16">
        <v>0</v>
      </c>
    </row>
    <row r="10" spans="1:17" ht="15" customHeight="1">
      <c r="A10" s="45" t="s">
        <v>299</v>
      </c>
      <c r="B10" s="46" t="s">
        <v>582</v>
      </c>
      <c r="C10" s="46" t="s">
        <v>582</v>
      </c>
      <c r="D10" s="17" t="s">
        <v>101</v>
      </c>
      <c r="E10" s="7">
        <v>0</v>
      </c>
      <c r="F10" s="7">
        <v>0</v>
      </c>
      <c r="G10" s="7">
        <v>0</v>
      </c>
      <c r="H10" s="7">
        <v>3600</v>
      </c>
      <c r="I10" s="7">
        <v>0</v>
      </c>
      <c r="J10" s="7">
        <v>3600</v>
      </c>
      <c r="K10" s="7">
        <v>3600</v>
      </c>
      <c r="L10" s="7">
        <v>0</v>
      </c>
      <c r="M10" s="7">
        <v>3600</v>
      </c>
      <c r="N10" s="7">
        <v>0</v>
      </c>
      <c r="O10" s="7">
        <v>0</v>
      </c>
      <c r="P10" s="7">
        <v>0</v>
      </c>
      <c r="Q10" s="16">
        <v>0</v>
      </c>
    </row>
    <row r="11" spans="1:17" ht="15" customHeight="1">
      <c r="A11" s="45" t="s">
        <v>291</v>
      </c>
      <c r="B11" s="46" t="s">
        <v>582</v>
      </c>
      <c r="C11" s="46" t="s">
        <v>582</v>
      </c>
      <c r="D11" s="17" t="s">
        <v>470</v>
      </c>
      <c r="E11" s="7">
        <v>0</v>
      </c>
      <c r="F11" s="7">
        <v>0</v>
      </c>
      <c r="G11" s="7">
        <v>0</v>
      </c>
      <c r="H11" s="7">
        <v>3600</v>
      </c>
      <c r="I11" s="7">
        <v>0</v>
      </c>
      <c r="J11" s="7">
        <v>3600</v>
      </c>
      <c r="K11" s="7">
        <v>3600</v>
      </c>
      <c r="L11" s="7">
        <v>0</v>
      </c>
      <c r="M11" s="7">
        <v>3600</v>
      </c>
      <c r="N11" s="7">
        <v>0</v>
      </c>
      <c r="O11" s="7">
        <v>0</v>
      </c>
      <c r="P11" s="7">
        <v>0</v>
      </c>
      <c r="Q11" s="16">
        <v>0</v>
      </c>
    </row>
    <row r="12" spans="1:17" ht="15" customHeight="1">
      <c r="A12" s="45" t="s">
        <v>30</v>
      </c>
      <c r="B12" s="46" t="s">
        <v>582</v>
      </c>
      <c r="C12" s="46" t="s">
        <v>582</v>
      </c>
      <c r="D12" s="17" t="s">
        <v>218</v>
      </c>
      <c r="E12" s="7">
        <v>0</v>
      </c>
      <c r="F12" s="7">
        <v>0</v>
      </c>
      <c r="G12" s="7">
        <v>0</v>
      </c>
      <c r="H12" s="7">
        <v>3600</v>
      </c>
      <c r="I12" s="7">
        <v>0</v>
      </c>
      <c r="J12" s="7">
        <v>3600</v>
      </c>
      <c r="K12" s="7">
        <v>3600</v>
      </c>
      <c r="L12" s="7">
        <v>0</v>
      </c>
      <c r="M12" s="7">
        <v>3600</v>
      </c>
      <c r="N12" s="7">
        <v>0</v>
      </c>
      <c r="O12" s="7">
        <v>0</v>
      </c>
      <c r="P12" s="7">
        <v>0</v>
      </c>
      <c r="Q12" s="16">
        <v>0</v>
      </c>
    </row>
    <row r="13" spans="1:17" ht="15" customHeight="1">
      <c r="A13" s="45" t="s">
        <v>409</v>
      </c>
      <c r="B13" s="46" t="s">
        <v>582</v>
      </c>
      <c r="C13" s="46" t="s">
        <v>582</v>
      </c>
      <c r="D13" s="17" t="s">
        <v>204</v>
      </c>
      <c r="E13" s="7">
        <v>0</v>
      </c>
      <c r="F13" s="7">
        <v>0</v>
      </c>
      <c r="G13" s="7">
        <v>0</v>
      </c>
      <c r="H13" s="7">
        <v>1200</v>
      </c>
      <c r="I13" s="7">
        <v>0</v>
      </c>
      <c r="J13" s="7">
        <v>1200</v>
      </c>
      <c r="K13" s="7">
        <v>1200</v>
      </c>
      <c r="L13" s="7">
        <v>0</v>
      </c>
      <c r="M13" s="7">
        <v>1200</v>
      </c>
      <c r="N13" s="7">
        <v>0</v>
      </c>
      <c r="O13" s="7">
        <v>0</v>
      </c>
      <c r="P13" s="7">
        <v>0</v>
      </c>
      <c r="Q13" s="16">
        <v>0</v>
      </c>
    </row>
    <row r="14" spans="1:17" ht="15" customHeight="1">
      <c r="A14" s="45" t="s">
        <v>505</v>
      </c>
      <c r="B14" s="46" t="s">
        <v>582</v>
      </c>
      <c r="C14" s="46" t="s">
        <v>582</v>
      </c>
      <c r="D14" s="17" t="s">
        <v>478</v>
      </c>
      <c r="E14" s="7">
        <v>0</v>
      </c>
      <c r="F14" s="7">
        <v>0</v>
      </c>
      <c r="G14" s="7">
        <v>0</v>
      </c>
      <c r="H14" s="7">
        <v>1200</v>
      </c>
      <c r="I14" s="7">
        <v>0</v>
      </c>
      <c r="J14" s="7">
        <v>1200</v>
      </c>
      <c r="K14" s="7">
        <v>1200</v>
      </c>
      <c r="L14" s="7">
        <v>0</v>
      </c>
      <c r="M14" s="7">
        <v>1200</v>
      </c>
      <c r="N14" s="7">
        <v>0</v>
      </c>
      <c r="O14" s="7">
        <v>0</v>
      </c>
      <c r="P14" s="7">
        <v>0</v>
      </c>
      <c r="Q14" s="16">
        <v>0</v>
      </c>
    </row>
    <row r="15" spans="1:17" ht="15" customHeight="1">
      <c r="A15" s="45" t="s">
        <v>167</v>
      </c>
      <c r="B15" s="46" t="s">
        <v>582</v>
      </c>
      <c r="C15" s="46" t="s">
        <v>582</v>
      </c>
      <c r="D15" s="17" t="s">
        <v>550</v>
      </c>
      <c r="E15" s="7">
        <v>0</v>
      </c>
      <c r="F15" s="7">
        <v>0</v>
      </c>
      <c r="G15" s="7">
        <v>0</v>
      </c>
      <c r="H15" s="7">
        <v>1200</v>
      </c>
      <c r="I15" s="7">
        <v>0</v>
      </c>
      <c r="J15" s="7">
        <v>1200</v>
      </c>
      <c r="K15" s="7">
        <v>1200</v>
      </c>
      <c r="L15" s="7">
        <v>0</v>
      </c>
      <c r="M15" s="7">
        <v>1200</v>
      </c>
      <c r="N15" s="7">
        <v>0</v>
      </c>
      <c r="O15" s="7">
        <v>0</v>
      </c>
      <c r="P15" s="7">
        <v>0</v>
      </c>
      <c r="Q15" s="16">
        <v>0</v>
      </c>
    </row>
    <row r="16" spans="1:17" ht="15" customHeight="1">
      <c r="A16" s="45" t="s">
        <v>244</v>
      </c>
      <c r="B16" s="46" t="s">
        <v>582</v>
      </c>
      <c r="C16" s="46" t="s">
        <v>582</v>
      </c>
      <c r="D16" s="17" t="s">
        <v>253</v>
      </c>
      <c r="E16" s="7">
        <v>0</v>
      </c>
      <c r="F16" s="7">
        <v>0</v>
      </c>
      <c r="G16" s="7">
        <v>0</v>
      </c>
      <c r="H16" s="7">
        <v>550000</v>
      </c>
      <c r="I16" s="7">
        <v>0</v>
      </c>
      <c r="J16" s="7">
        <v>550000</v>
      </c>
      <c r="K16" s="7">
        <v>538960</v>
      </c>
      <c r="L16" s="7">
        <v>0</v>
      </c>
      <c r="M16" s="7">
        <v>538960</v>
      </c>
      <c r="N16" s="7">
        <v>11040</v>
      </c>
      <c r="O16" s="7">
        <v>0</v>
      </c>
      <c r="P16" s="7">
        <v>11040</v>
      </c>
      <c r="Q16" s="16">
        <v>0</v>
      </c>
    </row>
    <row r="17" spans="1:17" ht="15" customHeight="1">
      <c r="A17" s="45" t="s">
        <v>516</v>
      </c>
      <c r="B17" s="46" t="s">
        <v>582</v>
      </c>
      <c r="C17" s="46" t="s">
        <v>582</v>
      </c>
      <c r="D17" s="17" t="s">
        <v>465</v>
      </c>
      <c r="E17" s="7">
        <v>0</v>
      </c>
      <c r="F17" s="7">
        <v>0</v>
      </c>
      <c r="G17" s="7">
        <v>0</v>
      </c>
      <c r="H17" s="7">
        <v>550000</v>
      </c>
      <c r="I17" s="7">
        <v>0</v>
      </c>
      <c r="J17" s="7">
        <v>550000</v>
      </c>
      <c r="K17" s="7">
        <v>538960</v>
      </c>
      <c r="L17" s="7">
        <v>0</v>
      </c>
      <c r="M17" s="7">
        <v>538960</v>
      </c>
      <c r="N17" s="7">
        <v>11040</v>
      </c>
      <c r="O17" s="7">
        <v>0</v>
      </c>
      <c r="P17" s="7">
        <v>11040</v>
      </c>
      <c r="Q17" s="16">
        <v>0</v>
      </c>
    </row>
    <row r="18" spans="1:17" ht="15" customHeight="1">
      <c r="A18" s="45" t="s">
        <v>121</v>
      </c>
      <c r="B18" s="46" t="s">
        <v>582</v>
      </c>
      <c r="C18" s="46" t="s">
        <v>582</v>
      </c>
      <c r="D18" s="17" t="s">
        <v>250</v>
      </c>
      <c r="E18" s="7">
        <v>0</v>
      </c>
      <c r="F18" s="7">
        <v>0</v>
      </c>
      <c r="G18" s="7">
        <v>0</v>
      </c>
      <c r="H18" s="7">
        <v>300000</v>
      </c>
      <c r="I18" s="7">
        <v>0</v>
      </c>
      <c r="J18" s="7">
        <v>300000</v>
      </c>
      <c r="K18" s="7">
        <v>300000</v>
      </c>
      <c r="L18" s="7">
        <v>0</v>
      </c>
      <c r="M18" s="7">
        <v>300000</v>
      </c>
      <c r="N18" s="7">
        <v>0</v>
      </c>
      <c r="O18" s="7">
        <v>0</v>
      </c>
      <c r="P18" s="7">
        <v>0</v>
      </c>
      <c r="Q18" s="16">
        <v>0</v>
      </c>
    </row>
    <row r="19" spans="1:17" ht="15" customHeight="1">
      <c r="A19" s="45" t="s">
        <v>2</v>
      </c>
      <c r="B19" s="46" t="s">
        <v>582</v>
      </c>
      <c r="C19" s="46" t="s">
        <v>582</v>
      </c>
      <c r="D19" s="17" t="s">
        <v>124</v>
      </c>
      <c r="E19" s="7">
        <v>0</v>
      </c>
      <c r="F19" s="7">
        <v>0</v>
      </c>
      <c r="G19" s="7">
        <v>0</v>
      </c>
      <c r="H19" s="7">
        <v>200000</v>
      </c>
      <c r="I19" s="7">
        <v>0</v>
      </c>
      <c r="J19" s="7">
        <v>200000</v>
      </c>
      <c r="K19" s="7">
        <v>200000</v>
      </c>
      <c r="L19" s="7">
        <v>0</v>
      </c>
      <c r="M19" s="7">
        <v>200000</v>
      </c>
      <c r="N19" s="7">
        <v>0</v>
      </c>
      <c r="O19" s="7">
        <v>0</v>
      </c>
      <c r="P19" s="7">
        <v>0</v>
      </c>
      <c r="Q19" s="16">
        <v>0</v>
      </c>
    </row>
    <row r="20" spans="1:17" ht="15" customHeight="1">
      <c r="A20" s="45" t="s">
        <v>201</v>
      </c>
      <c r="B20" s="46" t="s">
        <v>582</v>
      </c>
      <c r="C20" s="46" t="s">
        <v>582</v>
      </c>
      <c r="D20" s="17" t="s">
        <v>247</v>
      </c>
      <c r="E20" s="7">
        <v>0</v>
      </c>
      <c r="F20" s="7">
        <v>0</v>
      </c>
      <c r="G20" s="7">
        <v>0</v>
      </c>
      <c r="H20" s="7">
        <v>50000</v>
      </c>
      <c r="I20" s="7">
        <v>0</v>
      </c>
      <c r="J20" s="7">
        <v>50000</v>
      </c>
      <c r="K20" s="7">
        <v>38960</v>
      </c>
      <c r="L20" s="7">
        <v>0</v>
      </c>
      <c r="M20" s="7">
        <v>38960</v>
      </c>
      <c r="N20" s="7">
        <v>11040</v>
      </c>
      <c r="O20" s="7">
        <v>0</v>
      </c>
      <c r="P20" s="7">
        <v>11040</v>
      </c>
      <c r="Q20" s="16">
        <v>0</v>
      </c>
    </row>
    <row r="21" spans="1:17" ht="15" customHeight="1">
      <c r="A21" s="45" t="s">
        <v>582</v>
      </c>
      <c r="B21" s="46" t="s">
        <v>582</v>
      </c>
      <c r="C21" s="46" t="s">
        <v>582</v>
      </c>
      <c r="D21" s="17" t="s">
        <v>582</v>
      </c>
      <c r="E21" s="22" t="s">
        <v>582</v>
      </c>
      <c r="F21" s="22" t="s">
        <v>582</v>
      </c>
      <c r="G21" s="22" t="s">
        <v>582</v>
      </c>
      <c r="H21" s="22" t="s">
        <v>582</v>
      </c>
      <c r="I21" s="22" t="s">
        <v>582</v>
      </c>
      <c r="J21" s="22" t="s">
        <v>582</v>
      </c>
      <c r="K21" s="22" t="s">
        <v>582</v>
      </c>
      <c r="L21" s="22" t="s">
        <v>582</v>
      </c>
      <c r="M21" s="22" t="s">
        <v>582</v>
      </c>
      <c r="N21" s="22" t="s">
        <v>582</v>
      </c>
      <c r="O21" s="22" t="s">
        <v>582</v>
      </c>
      <c r="P21" s="22" t="s">
        <v>582</v>
      </c>
      <c r="Q21" s="31" t="s">
        <v>582</v>
      </c>
    </row>
    <row r="22" spans="1:17" ht="15" customHeight="1">
      <c r="A22" s="45" t="s">
        <v>545</v>
      </c>
      <c r="B22" s="46" t="s">
        <v>582</v>
      </c>
      <c r="C22" s="46" t="s">
        <v>582</v>
      </c>
      <c r="D22" s="46" t="s">
        <v>582</v>
      </c>
      <c r="E22" s="46" t="s">
        <v>582</v>
      </c>
      <c r="F22" s="46" t="s">
        <v>582</v>
      </c>
      <c r="G22" s="46" t="s">
        <v>582</v>
      </c>
      <c r="H22" s="46" t="s">
        <v>582</v>
      </c>
      <c r="I22" s="46" t="s">
        <v>582</v>
      </c>
      <c r="J22" s="46" t="s">
        <v>582</v>
      </c>
      <c r="K22" s="46" t="s">
        <v>582</v>
      </c>
      <c r="L22" s="46" t="s">
        <v>582</v>
      </c>
      <c r="M22" s="46" t="s">
        <v>582</v>
      </c>
      <c r="N22" s="46" t="s">
        <v>582</v>
      </c>
      <c r="O22" s="46" t="s">
        <v>582</v>
      </c>
      <c r="P22" s="46" t="s">
        <v>582</v>
      </c>
      <c r="Q22" s="46" t="s">
        <v>582</v>
      </c>
    </row>
  </sheetData>
  <mergeCells count="37">
    <mergeCell ref="A22:Q22"/>
    <mergeCell ref="A18:C18"/>
    <mergeCell ref="A19:C19"/>
    <mergeCell ref="A20:C20"/>
    <mergeCell ref="A21:C21"/>
    <mergeCell ref="A14:C14"/>
    <mergeCell ref="A15:C15"/>
    <mergeCell ref="A16:C16"/>
    <mergeCell ref="A17:C17"/>
    <mergeCell ref="A10:C10"/>
    <mergeCell ref="A11:C11"/>
    <mergeCell ref="A12:C12"/>
    <mergeCell ref="A13:C13"/>
    <mergeCell ref="P5:Q5"/>
    <mergeCell ref="P6:P7"/>
    <mergeCell ref="Q6:Q7"/>
    <mergeCell ref="A8:A9"/>
    <mergeCell ref="B8:B9"/>
    <mergeCell ref="C8:C9"/>
    <mergeCell ref="L5:L7"/>
    <mergeCell ref="M5:M7"/>
    <mergeCell ref="N5:N7"/>
    <mergeCell ref="O5:O7"/>
    <mergeCell ref="N4:Q4"/>
    <mergeCell ref="A5:C7"/>
    <mergeCell ref="D5:D7"/>
    <mergeCell ref="E5:E7"/>
    <mergeCell ref="F5:F7"/>
    <mergeCell ref="G5:G7"/>
    <mergeCell ref="H5:H7"/>
    <mergeCell ref="I5:I7"/>
    <mergeCell ref="J5:J7"/>
    <mergeCell ref="K5:K7"/>
    <mergeCell ref="A4:D4"/>
    <mergeCell ref="E4:G4"/>
    <mergeCell ref="H4:J4"/>
    <mergeCell ref="K4:M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R16"/>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9.7109375" style="0" customWidth="1"/>
  </cols>
  <sheetData>
    <row r="1" ht="27">
      <c r="J1" s="3" t="s">
        <v>511</v>
      </c>
    </row>
    <row r="2" ht="15">
      <c r="R2" s="1" t="s">
        <v>150</v>
      </c>
    </row>
    <row r="3" spans="1:18" ht="15">
      <c r="A3" s="2" t="s">
        <v>64</v>
      </c>
      <c r="R3" s="1" t="s">
        <v>318</v>
      </c>
    </row>
    <row r="4" spans="1:18" ht="15" customHeight="1">
      <c r="A4" s="52" t="s">
        <v>477</v>
      </c>
      <c r="B4" s="38" t="s">
        <v>582</v>
      </c>
      <c r="C4" s="38" t="s">
        <v>582</v>
      </c>
      <c r="D4" s="38" t="s">
        <v>582</v>
      </c>
      <c r="E4" s="38" t="s">
        <v>106</v>
      </c>
      <c r="F4" s="38" t="s">
        <v>582</v>
      </c>
      <c r="G4" s="38" t="s">
        <v>582</v>
      </c>
      <c r="H4" s="38" t="s">
        <v>396</v>
      </c>
      <c r="I4" s="38" t="s">
        <v>582</v>
      </c>
      <c r="J4" s="38" t="s">
        <v>582</v>
      </c>
      <c r="K4" s="38" t="s">
        <v>255</v>
      </c>
      <c r="L4" s="38" t="s">
        <v>582</v>
      </c>
      <c r="M4" s="38" t="s">
        <v>582</v>
      </c>
      <c r="N4" s="38" t="s">
        <v>174</v>
      </c>
      <c r="O4" s="38" t="s">
        <v>75</v>
      </c>
      <c r="P4" s="38" t="s">
        <v>338</v>
      </c>
      <c r="Q4" s="38" t="s">
        <v>582</v>
      </c>
      <c r="R4" s="40" t="s">
        <v>582</v>
      </c>
    </row>
    <row r="5" spans="1:18" ht="15" customHeight="1">
      <c r="A5" s="42" t="s">
        <v>236</v>
      </c>
      <c r="B5" s="39" t="s">
        <v>582</v>
      </c>
      <c r="C5" s="39" t="s">
        <v>582</v>
      </c>
      <c r="D5" s="39" t="s">
        <v>507</v>
      </c>
      <c r="E5" s="39" t="s">
        <v>221</v>
      </c>
      <c r="F5" s="39" t="s">
        <v>564</v>
      </c>
      <c r="G5" s="39" t="s">
        <v>38</v>
      </c>
      <c r="H5" s="39" t="s">
        <v>221</v>
      </c>
      <c r="I5" s="39" t="s">
        <v>452</v>
      </c>
      <c r="J5" s="39" t="s">
        <v>69</v>
      </c>
      <c r="K5" s="39" t="s">
        <v>221</v>
      </c>
      <c r="L5" s="39" t="s">
        <v>452</v>
      </c>
      <c r="M5" s="39" t="s">
        <v>69</v>
      </c>
      <c r="N5" s="39" t="s">
        <v>582</v>
      </c>
      <c r="O5" s="39" t="s">
        <v>582</v>
      </c>
      <c r="P5" s="39" t="s">
        <v>221</v>
      </c>
      <c r="Q5" s="39" t="s">
        <v>564</v>
      </c>
      <c r="R5" s="41" t="s">
        <v>38</v>
      </c>
    </row>
    <row r="6" spans="1:18" ht="15" customHeight="1">
      <c r="A6" s="42" t="s">
        <v>582</v>
      </c>
      <c r="B6" s="39" t="s">
        <v>582</v>
      </c>
      <c r="C6" s="39" t="s">
        <v>582</v>
      </c>
      <c r="D6" s="39" t="s">
        <v>582</v>
      </c>
      <c r="E6" s="39" t="s">
        <v>582</v>
      </c>
      <c r="F6" s="39" t="s">
        <v>582</v>
      </c>
      <c r="G6" s="39" t="s">
        <v>225</v>
      </c>
      <c r="H6" s="39" t="s">
        <v>582</v>
      </c>
      <c r="I6" s="39" t="s">
        <v>582</v>
      </c>
      <c r="J6" s="39" t="s">
        <v>225</v>
      </c>
      <c r="K6" s="39" t="s">
        <v>582</v>
      </c>
      <c r="L6" s="39" t="s">
        <v>582</v>
      </c>
      <c r="M6" s="39" t="s">
        <v>225</v>
      </c>
      <c r="N6" s="39" t="s">
        <v>582</v>
      </c>
      <c r="O6" s="39" t="s">
        <v>582</v>
      </c>
      <c r="P6" s="39" t="s">
        <v>582</v>
      </c>
      <c r="Q6" s="39" t="s">
        <v>582</v>
      </c>
      <c r="R6" s="41" t="s">
        <v>582</v>
      </c>
    </row>
    <row r="7" spans="1:18" ht="30.75" customHeight="1">
      <c r="A7" s="42" t="s">
        <v>582</v>
      </c>
      <c r="B7" s="39" t="s">
        <v>582</v>
      </c>
      <c r="C7" s="39" t="s">
        <v>582</v>
      </c>
      <c r="D7" s="39" t="s">
        <v>582</v>
      </c>
      <c r="E7" s="39" t="s">
        <v>582</v>
      </c>
      <c r="F7" s="39" t="s">
        <v>582</v>
      </c>
      <c r="G7" s="39" t="s">
        <v>582</v>
      </c>
      <c r="H7" s="39" t="s">
        <v>582</v>
      </c>
      <c r="I7" s="39" t="s">
        <v>582</v>
      </c>
      <c r="J7" s="39" t="s">
        <v>582</v>
      </c>
      <c r="K7" s="39" t="s">
        <v>582</v>
      </c>
      <c r="L7" s="39" t="s">
        <v>582</v>
      </c>
      <c r="M7" s="39" t="s">
        <v>582</v>
      </c>
      <c r="N7" s="39" t="s">
        <v>582</v>
      </c>
      <c r="O7" s="39" t="s">
        <v>582</v>
      </c>
      <c r="P7" s="39" t="s">
        <v>582</v>
      </c>
      <c r="Q7" s="39" t="s">
        <v>582</v>
      </c>
      <c r="R7" s="41" t="s">
        <v>582</v>
      </c>
    </row>
    <row r="8" spans="1:18" ht="15" customHeight="1">
      <c r="A8" s="42" t="s">
        <v>104</v>
      </c>
      <c r="B8" s="39" t="s">
        <v>388</v>
      </c>
      <c r="C8" s="39" t="s">
        <v>449</v>
      </c>
      <c r="D8" s="14" t="s">
        <v>74</v>
      </c>
      <c r="E8" s="5" t="s">
        <v>165</v>
      </c>
      <c r="F8" s="5" t="s">
        <v>543</v>
      </c>
      <c r="G8" s="5" t="s">
        <v>231</v>
      </c>
      <c r="H8" s="5" t="s">
        <v>445</v>
      </c>
      <c r="I8" s="5" t="s">
        <v>189</v>
      </c>
      <c r="J8" s="5" t="s">
        <v>524</v>
      </c>
      <c r="K8" s="5" t="s">
        <v>293</v>
      </c>
      <c r="L8" s="5" t="s">
        <v>529</v>
      </c>
      <c r="M8" s="5" t="s">
        <v>289</v>
      </c>
      <c r="N8" s="5" t="s">
        <v>73</v>
      </c>
      <c r="O8" s="5" t="s">
        <v>322</v>
      </c>
      <c r="P8" s="5" t="s">
        <v>116</v>
      </c>
      <c r="Q8" s="5" t="s">
        <v>379</v>
      </c>
      <c r="R8" s="26" t="s">
        <v>14</v>
      </c>
    </row>
    <row r="9" spans="1:18" ht="15" customHeight="1">
      <c r="A9" s="42" t="s">
        <v>582</v>
      </c>
      <c r="B9" s="39" t="s">
        <v>582</v>
      </c>
      <c r="C9" s="39" t="s">
        <v>582</v>
      </c>
      <c r="D9" s="14" t="s">
        <v>221</v>
      </c>
      <c r="E9" s="22" t="s">
        <v>582</v>
      </c>
      <c r="F9" s="22" t="s">
        <v>582</v>
      </c>
      <c r="G9" s="22" t="s">
        <v>582</v>
      </c>
      <c r="H9" s="22" t="s">
        <v>582</v>
      </c>
      <c r="I9" s="22" t="s">
        <v>582</v>
      </c>
      <c r="J9" s="22" t="s">
        <v>582</v>
      </c>
      <c r="K9" s="22" t="s">
        <v>582</v>
      </c>
      <c r="L9" s="22" t="s">
        <v>582</v>
      </c>
      <c r="M9" s="22" t="s">
        <v>582</v>
      </c>
      <c r="N9" s="22" t="s">
        <v>582</v>
      </c>
      <c r="O9" s="22" t="s">
        <v>582</v>
      </c>
      <c r="P9" s="22" t="s">
        <v>582</v>
      </c>
      <c r="Q9" s="22" t="s">
        <v>582</v>
      </c>
      <c r="R9" s="31" t="s">
        <v>582</v>
      </c>
    </row>
    <row r="10" spans="1:18" ht="15" customHeight="1">
      <c r="A10" s="45" t="s">
        <v>582</v>
      </c>
      <c r="B10" s="46" t="s">
        <v>582</v>
      </c>
      <c r="C10" s="46" t="s">
        <v>582</v>
      </c>
      <c r="D10" s="17" t="s">
        <v>582</v>
      </c>
      <c r="E10" s="22" t="s">
        <v>582</v>
      </c>
      <c r="F10" s="22" t="s">
        <v>582</v>
      </c>
      <c r="G10" s="22" t="s">
        <v>582</v>
      </c>
      <c r="H10" s="22" t="s">
        <v>582</v>
      </c>
      <c r="I10" s="22" t="s">
        <v>582</v>
      </c>
      <c r="J10" s="22" t="s">
        <v>582</v>
      </c>
      <c r="K10" s="22" t="s">
        <v>582</v>
      </c>
      <c r="L10" s="22" t="s">
        <v>582</v>
      </c>
      <c r="M10" s="22" t="s">
        <v>582</v>
      </c>
      <c r="N10" s="22" t="s">
        <v>582</v>
      </c>
      <c r="O10" s="22" t="s">
        <v>582</v>
      </c>
      <c r="P10" s="22" t="s">
        <v>582</v>
      </c>
      <c r="Q10" s="22" t="s">
        <v>582</v>
      </c>
      <c r="R10" s="31" t="s">
        <v>582</v>
      </c>
    </row>
    <row r="11" spans="1:18" ht="15" customHeight="1">
      <c r="A11" s="45" t="s">
        <v>582</v>
      </c>
      <c r="B11" s="46" t="s">
        <v>582</v>
      </c>
      <c r="C11" s="46" t="s">
        <v>582</v>
      </c>
      <c r="D11" s="17" t="s">
        <v>582</v>
      </c>
      <c r="E11" s="22" t="s">
        <v>582</v>
      </c>
      <c r="F11" s="22" t="s">
        <v>582</v>
      </c>
      <c r="G11" s="22" t="s">
        <v>582</v>
      </c>
      <c r="H11" s="22" t="s">
        <v>582</v>
      </c>
      <c r="I11" s="22" t="s">
        <v>582</v>
      </c>
      <c r="J11" s="22" t="s">
        <v>582</v>
      </c>
      <c r="K11" s="22" t="s">
        <v>582</v>
      </c>
      <c r="L11" s="22" t="s">
        <v>582</v>
      </c>
      <c r="M11" s="22" t="s">
        <v>582</v>
      </c>
      <c r="N11" s="22" t="s">
        <v>582</v>
      </c>
      <c r="O11" s="22" t="s">
        <v>582</v>
      </c>
      <c r="P11" s="22" t="s">
        <v>582</v>
      </c>
      <c r="Q11" s="22" t="s">
        <v>582</v>
      </c>
      <c r="R11" s="31" t="s">
        <v>582</v>
      </c>
    </row>
    <row r="12" spans="1:18" ht="15" customHeight="1">
      <c r="A12" s="45" t="s">
        <v>582</v>
      </c>
      <c r="B12" s="46" t="s">
        <v>582</v>
      </c>
      <c r="C12" s="46" t="s">
        <v>582</v>
      </c>
      <c r="D12" s="17" t="s">
        <v>582</v>
      </c>
      <c r="E12" s="22" t="s">
        <v>582</v>
      </c>
      <c r="F12" s="22" t="s">
        <v>582</v>
      </c>
      <c r="G12" s="22" t="s">
        <v>582</v>
      </c>
      <c r="H12" s="22" t="s">
        <v>582</v>
      </c>
      <c r="I12" s="22" t="s">
        <v>582</v>
      </c>
      <c r="J12" s="22" t="s">
        <v>582</v>
      </c>
      <c r="K12" s="22" t="s">
        <v>582</v>
      </c>
      <c r="L12" s="22" t="s">
        <v>582</v>
      </c>
      <c r="M12" s="22" t="s">
        <v>582</v>
      </c>
      <c r="N12" s="22" t="s">
        <v>582</v>
      </c>
      <c r="O12" s="22" t="s">
        <v>582</v>
      </c>
      <c r="P12" s="22" t="s">
        <v>582</v>
      </c>
      <c r="Q12" s="22" t="s">
        <v>582</v>
      </c>
      <c r="R12" s="31" t="s">
        <v>582</v>
      </c>
    </row>
    <row r="13" spans="1:18" ht="15" customHeight="1">
      <c r="A13" s="45" t="s">
        <v>582</v>
      </c>
      <c r="B13" s="46" t="s">
        <v>582</v>
      </c>
      <c r="C13" s="46" t="s">
        <v>582</v>
      </c>
      <c r="D13" s="17" t="s">
        <v>582</v>
      </c>
      <c r="E13" s="22" t="s">
        <v>582</v>
      </c>
      <c r="F13" s="22" t="s">
        <v>582</v>
      </c>
      <c r="G13" s="22" t="s">
        <v>582</v>
      </c>
      <c r="H13" s="22" t="s">
        <v>582</v>
      </c>
      <c r="I13" s="22" t="s">
        <v>582</v>
      </c>
      <c r="J13" s="22" t="s">
        <v>582</v>
      </c>
      <c r="K13" s="22" t="s">
        <v>582</v>
      </c>
      <c r="L13" s="22" t="s">
        <v>582</v>
      </c>
      <c r="M13" s="22" t="s">
        <v>582</v>
      </c>
      <c r="N13" s="22" t="s">
        <v>582</v>
      </c>
      <c r="O13" s="22" t="s">
        <v>582</v>
      </c>
      <c r="P13" s="22" t="s">
        <v>582</v>
      </c>
      <c r="Q13" s="22" t="s">
        <v>582</v>
      </c>
      <c r="R13" s="31" t="s">
        <v>582</v>
      </c>
    </row>
    <row r="14" spans="1:18" ht="15" customHeight="1">
      <c r="A14" s="45" t="s">
        <v>582</v>
      </c>
      <c r="B14" s="46" t="s">
        <v>582</v>
      </c>
      <c r="C14" s="46" t="s">
        <v>582</v>
      </c>
      <c r="D14" s="17" t="s">
        <v>582</v>
      </c>
      <c r="E14" s="22" t="s">
        <v>582</v>
      </c>
      <c r="F14" s="22" t="s">
        <v>582</v>
      </c>
      <c r="G14" s="22" t="s">
        <v>582</v>
      </c>
      <c r="H14" s="22" t="s">
        <v>582</v>
      </c>
      <c r="I14" s="22" t="s">
        <v>582</v>
      </c>
      <c r="J14" s="22" t="s">
        <v>582</v>
      </c>
      <c r="K14" s="22" t="s">
        <v>582</v>
      </c>
      <c r="L14" s="22" t="s">
        <v>582</v>
      </c>
      <c r="M14" s="22" t="s">
        <v>582</v>
      </c>
      <c r="N14" s="22" t="s">
        <v>582</v>
      </c>
      <c r="O14" s="22" t="s">
        <v>582</v>
      </c>
      <c r="P14" s="22" t="s">
        <v>582</v>
      </c>
      <c r="Q14" s="22" t="s">
        <v>582</v>
      </c>
      <c r="R14" s="31" t="s">
        <v>582</v>
      </c>
    </row>
    <row r="15" spans="1:18" ht="15" customHeight="1">
      <c r="A15" s="45" t="s">
        <v>582</v>
      </c>
      <c r="B15" s="46" t="s">
        <v>582</v>
      </c>
      <c r="C15" s="46" t="s">
        <v>582</v>
      </c>
      <c r="D15" s="17" t="s">
        <v>582</v>
      </c>
      <c r="E15" s="22" t="s">
        <v>582</v>
      </c>
      <c r="F15" s="22" t="s">
        <v>582</v>
      </c>
      <c r="G15" s="22" t="s">
        <v>582</v>
      </c>
      <c r="H15" s="22" t="s">
        <v>582</v>
      </c>
      <c r="I15" s="22" t="s">
        <v>582</v>
      </c>
      <c r="J15" s="22" t="s">
        <v>582</v>
      </c>
      <c r="K15" s="22" t="s">
        <v>582</v>
      </c>
      <c r="L15" s="22" t="s">
        <v>582</v>
      </c>
      <c r="M15" s="22" t="s">
        <v>582</v>
      </c>
      <c r="N15" s="22" t="s">
        <v>582</v>
      </c>
      <c r="O15" s="22" t="s">
        <v>582</v>
      </c>
      <c r="P15" s="22" t="s">
        <v>582</v>
      </c>
      <c r="Q15" s="22" t="s">
        <v>582</v>
      </c>
      <c r="R15" s="31" t="s">
        <v>582</v>
      </c>
    </row>
    <row r="16" spans="1:18" ht="15" customHeight="1">
      <c r="A16" s="45" t="s">
        <v>353</v>
      </c>
      <c r="B16" s="46" t="s">
        <v>582</v>
      </c>
      <c r="C16" s="46" t="s">
        <v>582</v>
      </c>
      <c r="D16" s="46" t="s">
        <v>582</v>
      </c>
      <c r="E16" s="46" t="s">
        <v>582</v>
      </c>
      <c r="F16" s="46" t="s">
        <v>582</v>
      </c>
      <c r="G16" s="46" t="s">
        <v>582</v>
      </c>
      <c r="H16" s="46" t="s">
        <v>582</v>
      </c>
      <c r="I16" s="46" t="s">
        <v>582</v>
      </c>
      <c r="J16" s="46" t="s">
        <v>582</v>
      </c>
      <c r="K16" s="46" t="s">
        <v>582</v>
      </c>
      <c r="L16" s="46" t="s">
        <v>582</v>
      </c>
      <c r="M16" s="46" t="s">
        <v>582</v>
      </c>
      <c r="N16" s="46" t="s">
        <v>582</v>
      </c>
      <c r="O16" s="46" t="s">
        <v>582</v>
      </c>
      <c r="P16" s="46" t="s">
        <v>582</v>
      </c>
      <c r="Q16" s="46" t="s">
        <v>582</v>
      </c>
      <c r="R16" s="46" t="s">
        <v>582</v>
      </c>
    </row>
  </sheetData>
  <mergeCells count="31">
    <mergeCell ref="A14:C14"/>
    <mergeCell ref="A15:C15"/>
    <mergeCell ref="A16:R16"/>
    <mergeCell ref="A10:C10"/>
    <mergeCell ref="A11:C11"/>
    <mergeCell ref="A12:C12"/>
    <mergeCell ref="A13:C13"/>
    <mergeCell ref="P5:P7"/>
    <mergeCell ref="Q5:Q7"/>
    <mergeCell ref="R5:R7"/>
    <mergeCell ref="A8:A9"/>
    <mergeCell ref="B8:B9"/>
    <mergeCell ref="C8:C9"/>
    <mergeCell ref="J5:J7"/>
    <mergeCell ref="K5:K7"/>
    <mergeCell ref="L5:L7"/>
    <mergeCell ref="M5:M7"/>
    <mergeCell ref="N4:N7"/>
    <mergeCell ref="O4:O7"/>
    <mergeCell ref="P4:R4"/>
    <mergeCell ref="A5:C7"/>
    <mergeCell ref="D5:D7"/>
    <mergeCell ref="E5:E7"/>
    <mergeCell ref="F5:F7"/>
    <mergeCell ref="G5:G7"/>
    <mergeCell ref="H5:H7"/>
    <mergeCell ref="I5:I7"/>
    <mergeCell ref="A4:D4"/>
    <mergeCell ref="E4:G4"/>
    <mergeCell ref="H4:J4"/>
    <mergeCell ref="K4:M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tabSelected="1" workbookViewId="0" topLeftCell="A1">
      <selection activeCell="D2" sqref="D2"/>
    </sheetView>
  </sheetViews>
  <sheetFormatPr defaultColWidth="9.140625" defaultRowHeight="12.75"/>
  <cols>
    <col min="1" max="1" width="38.7109375" style="0" customWidth="1"/>
    <col min="2" max="2" width="5.421875" style="0" customWidth="1"/>
    <col min="3" max="4" width="24.140625" style="0" customWidth="1"/>
    <col min="5" max="5" width="9.7109375" style="0" customWidth="1"/>
  </cols>
  <sheetData>
    <row r="1" ht="27">
      <c r="C1" s="3" t="s">
        <v>563</v>
      </c>
    </row>
    <row r="2" ht="12.75">
      <c r="D2" s="27" t="s">
        <v>90</v>
      </c>
    </row>
    <row r="3" spans="1:4" ht="12.75">
      <c r="A3" s="28" t="s">
        <v>64</v>
      </c>
      <c r="D3" s="27" t="s">
        <v>318</v>
      </c>
    </row>
    <row r="4" spans="1:4" ht="21" customHeight="1">
      <c r="A4" s="18" t="s">
        <v>44</v>
      </c>
      <c r="B4" s="48" t="s">
        <v>251</v>
      </c>
      <c r="C4" s="19" t="s">
        <v>461</v>
      </c>
      <c r="D4" s="19" t="s">
        <v>450</v>
      </c>
    </row>
    <row r="5" spans="1:4" ht="21" customHeight="1">
      <c r="A5" s="21" t="s">
        <v>312</v>
      </c>
      <c r="B5" s="51" t="s">
        <v>582</v>
      </c>
      <c r="C5" s="20" t="s">
        <v>165</v>
      </c>
      <c r="D5" s="20" t="s">
        <v>543</v>
      </c>
    </row>
    <row r="6" spans="1:4" ht="21" customHeight="1">
      <c r="A6" s="10" t="s">
        <v>539</v>
      </c>
      <c r="B6" s="20" t="s">
        <v>165</v>
      </c>
      <c r="C6" s="30" t="s">
        <v>362</v>
      </c>
      <c r="D6" s="30" t="s">
        <v>362</v>
      </c>
    </row>
    <row r="7" spans="1:4" ht="21" customHeight="1">
      <c r="A7" s="10" t="s">
        <v>578</v>
      </c>
      <c r="B7" s="20" t="s">
        <v>543</v>
      </c>
      <c r="C7" s="9">
        <v>0</v>
      </c>
      <c r="D7" s="7">
        <v>1536758.63</v>
      </c>
    </row>
    <row r="8" spans="1:4" ht="21" customHeight="1">
      <c r="A8" s="10" t="s">
        <v>274</v>
      </c>
      <c r="B8" s="20" t="s">
        <v>231</v>
      </c>
      <c r="C8" s="9">
        <v>0</v>
      </c>
      <c r="D8" s="7">
        <v>0</v>
      </c>
    </row>
    <row r="9" spans="1:4" ht="21" customHeight="1">
      <c r="A9" s="10" t="s">
        <v>271</v>
      </c>
      <c r="B9" s="20" t="s">
        <v>445</v>
      </c>
      <c r="C9" s="9">
        <v>0</v>
      </c>
      <c r="D9" s="7">
        <v>595983.46</v>
      </c>
    </row>
    <row r="10" spans="1:4" ht="21" customHeight="1">
      <c r="A10" s="10" t="s">
        <v>268</v>
      </c>
      <c r="B10" s="20" t="s">
        <v>189</v>
      </c>
      <c r="C10" s="9">
        <v>0</v>
      </c>
      <c r="D10" s="7">
        <v>0</v>
      </c>
    </row>
    <row r="11" spans="1:4" ht="21" customHeight="1">
      <c r="A11" s="10" t="s">
        <v>498</v>
      </c>
      <c r="B11" s="20" t="s">
        <v>524</v>
      </c>
      <c r="C11" s="9">
        <v>0</v>
      </c>
      <c r="D11" s="7">
        <v>595983.46</v>
      </c>
    </row>
    <row r="12" spans="1:4" ht="21" customHeight="1">
      <c r="A12" s="10" t="s">
        <v>0</v>
      </c>
      <c r="B12" s="20" t="s">
        <v>293</v>
      </c>
      <c r="C12" s="9">
        <v>0</v>
      </c>
      <c r="D12" s="7">
        <v>940775.17</v>
      </c>
    </row>
    <row r="13" spans="1:4" ht="21" customHeight="1">
      <c r="A13" s="10" t="s">
        <v>243</v>
      </c>
      <c r="B13" s="20" t="s">
        <v>529</v>
      </c>
      <c r="C13" s="32" t="s">
        <v>362</v>
      </c>
      <c r="D13" s="7">
        <v>940775.17</v>
      </c>
    </row>
    <row r="14" spans="1:4" ht="21" customHeight="1">
      <c r="A14" s="10" t="s">
        <v>50</v>
      </c>
      <c r="B14" s="20" t="s">
        <v>289</v>
      </c>
      <c r="C14" s="32" t="s">
        <v>362</v>
      </c>
      <c r="D14" s="7">
        <v>940775.17</v>
      </c>
    </row>
    <row r="15" spans="1:4" ht="21" customHeight="1">
      <c r="A15" s="10" t="s">
        <v>468</v>
      </c>
      <c r="B15" s="20" t="s">
        <v>73</v>
      </c>
      <c r="C15" s="32" t="s">
        <v>362</v>
      </c>
      <c r="D15" s="7">
        <v>0</v>
      </c>
    </row>
    <row r="16" spans="1:4" ht="21" customHeight="1">
      <c r="A16" s="10" t="s">
        <v>407</v>
      </c>
      <c r="B16" s="20" t="s">
        <v>322</v>
      </c>
      <c r="C16" s="30" t="s">
        <v>362</v>
      </c>
      <c r="D16" s="30" t="s">
        <v>362</v>
      </c>
    </row>
    <row r="17" spans="1:4" ht="21" customHeight="1">
      <c r="A17" s="10" t="s">
        <v>416</v>
      </c>
      <c r="B17" s="20" t="s">
        <v>116</v>
      </c>
      <c r="C17" s="30" t="s">
        <v>362</v>
      </c>
      <c r="D17" s="33">
        <v>0</v>
      </c>
    </row>
    <row r="18" spans="1:4" ht="21" customHeight="1">
      <c r="A18" s="10" t="s">
        <v>258</v>
      </c>
      <c r="B18" s="20" t="s">
        <v>379</v>
      </c>
      <c r="C18" s="30" t="s">
        <v>362</v>
      </c>
      <c r="D18" s="33">
        <v>0</v>
      </c>
    </row>
    <row r="19" spans="1:4" ht="21" customHeight="1">
      <c r="A19" s="10" t="s">
        <v>294</v>
      </c>
      <c r="B19" s="20" t="s">
        <v>14</v>
      </c>
      <c r="C19" s="30" t="s">
        <v>362</v>
      </c>
      <c r="D19" s="33">
        <v>0</v>
      </c>
    </row>
    <row r="20" spans="1:4" ht="21" customHeight="1">
      <c r="A20" s="10" t="s">
        <v>26</v>
      </c>
      <c r="B20" s="20" t="s">
        <v>340</v>
      </c>
      <c r="C20" s="30" t="s">
        <v>362</v>
      </c>
      <c r="D20" s="33">
        <v>11</v>
      </c>
    </row>
    <row r="21" spans="1:4" ht="21" customHeight="1">
      <c r="A21" s="10" t="s">
        <v>410</v>
      </c>
      <c r="B21" s="20" t="s">
        <v>109</v>
      </c>
      <c r="C21" s="30" t="s">
        <v>362</v>
      </c>
      <c r="D21" s="33">
        <v>990</v>
      </c>
    </row>
    <row r="22" spans="1:4" ht="21" customHeight="1">
      <c r="A22" s="10" t="s">
        <v>497</v>
      </c>
      <c r="B22" s="20" t="s">
        <v>424</v>
      </c>
      <c r="C22" s="30" t="s">
        <v>362</v>
      </c>
      <c r="D22" s="33">
        <v>990</v>
      </c>
    </row>
    <row r="23" spans="1:4" ht="21" customHeight="1">
      <c r="A23" s="10" t="s">
        <v>535</v>
      </c>
      <c r="B23" s="20" t="s">
        <v>110</v>
      </c>
      <c r="C23" s="30" t="s">
        <v>362</v>
      </c>
      <c r="D23" s="33">
        <v>9930</v>
      </c>
    </row>
    <row r="24" spans="1:4" ht="21" customHeight="1">
      <c r="A24" s="10" t="s">
        <v>188</v>
      </c>
      <c r="B24" s="20" t="s">
        <v>415</v>
      </c>
      <c r="C24" s="30" t="s">
        <v>362</v>
      </c>
      <c r="D24" s="33">
        <v>9930</v>
      </c>
    </row>
    <row r="25" spans="1:4" ht="21" customHeight="1">
      <c r="A25" s="10" t="s">
        <v>418</v>
      </c>
      <c r="B25" s="20" t="s">
        <v>490</v>
      </c>
      <c r="C25" s="30" t="s">
        <v>362</v>
      </c>
      <c r="D25" s="33">
        <v>0</v>
      </c>
    </row>
    <row r="26" spans="1:4" ht="21" customHeight="1">
      <c r="A26" s="10" t="s">
        <v>455</v>
      </c>
      <c r="B26" s="20" t="s">
        <v>171</v>
      </c>
      <c r="C26" s="30" t="s">
        <v>362</v>
      </c>
      <c r="D26" s="33">
        <v>0</v>
      </c>
    </row>
    <row r="27" spans="1:4" ht="21" customHeight="1">
      <c r="A27" s="10" t="s">
        <v>481</v>
      </c>
      <c r="B27" s="20" t="s">
        <v>538</v>
      </c>
      <c r="C27" s="30" t="s">
        <v>362</v>
      </c>
      <c r="D27" s="7">
        <v>2794633.24</v>
      </c>
    </row>
    <row r="28" spans="1:4" ht="21" customHeight="1">
      <c r="A28" s="10" t="s">
        <v>309</v>
      </c>
      <c r="B28" s="20" t="s">
        <v>237</v>
      </c>
      <c r="C28" s="30" t="s">
        <v>362</v>
      </c>
      <c r="D28" s="7">
        <v>2442114.87</v>
      </c>
    </row>
    <row r="29" spans="1:4" ht="21" customHeight="1">
      <c r="A29" s="10" t="s">
        <v>97</v>
      </c>
      <c r="B29" s="20" t="s">
        <v>439</v>
      </c>
      <c r="C29" s="30" t="s">
        <v>362</v>
      </c>
      <c r="D29" s="7">
        <v>352518.37</v>
      </c>
    </row>
    <row r="30" spans="1:4" ht="48.75" customHeight="1">
      <c r="A30" s="57" t="s">
        <v>60</v>
      </c>
      <c r="B30" s="58" t="s">
        <v>582</v>
      </c>
      <c r="C30" s="58" t="s">
        <v>582</v>
      </c>
      <c r="D30" s="58" t="s">
        <v>582</v>
      </c>
    </row>
    <row r="31" spans="1:4" ht="41.25" customHeight="1">
      <c r="A31" s="57" t="s">
        <v>71</v>
      </c>
      <c r="B31" s="58" t="s">
        <v>582</v>
      </c>
      <c r="C31" s="58" t="s">
        <v>582</v>
      </c>
      <c r="D31" s="58" t="s">
        <v>582</v>
      </c>
    </row>
  </sheetData>
  <mergeCells count="3">
    <mergeCell ref="B4:B5"/>
    <mergeCell ref="A30:D30"/>
    <mergeCell ref="A31:D3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2017-09-05T04:54:20Z</cp:lastPrinted>
  <dcterms:modified xsi:type="dcterms:W3CDTF">2017-09-05T04:54:33Z</dcterms:modified>
  <cp:category/>
  <cp:version/>
  <cp:contentType/>
  <cp:contentStatus/>
</cp:coreProperties>
</file>